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ทต.กุดดู่\ปีงบประมาณ 67-68\ITA69\OIT69\O12\"/>
    </mc:Choice>
  </mc:AlternateContent>
  <bookViews>
    <workbookView xWindow="0" yWindow="0" windowWidth="20490" windowHeight="7800" firstSheet="2" activeTab="2"/>
  </bookViews>
  <sheets>
    <sheet name="ต.ค.67" sheetId="17" r:id="rId1"/>
    <sheet name="พ.ย.67" sheetId="18" r:id="rId2"/>
    <sheet name="ธ.ค.67" sheetId="19" r:id="rId3"/>
    <sheet name="ม.ค.68" sheetId="20" r:id="rId4"/>
    <sheet name="ก.พ.68" sheetId="21" r:id="rId5"/>
    <sheet name="มี.ค.68" sheetId="22" r:id="rId6"/>
    <sheet name="เม.ย.68" sheetId="23" r:id="rId7"/>
    <sheet name="พ.ค.68" sheetId="24" r:id="rId8"/>
    <sheet name="มิ.ย.68" sheetId="25" r:id="rId9"/>
    <sheet name="ก.ค.68" sheetId="26" r:id="rId10"/>
    <sheet name="ส.ค.68" sheetId="27" r:id="rId11"/>
    <sheet name="ก.ย.68" sheetId="28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<sst xmlns="http://schemas.openxmlformats.org/spreadsheetml/2006/main" count="1104" uniqueCount="355">
  <si>
    <t>ที่</t>
  </si>
  <si>
    <t>วิธีเฉพาะเจาะจง</t>
  </si>
  <si>
    <t>เช่าเครื่องถ่านเอกสาร สำนักปลัด</t>
  </si>
  <si>
    <t>บริษัทริโก้(ประเทศไทย)จำกัด</t>
  </si>
  <si>
    <t>บริษัทหนองบัวแดรี่จำกัด</t>
  </si>
  <si>
    <t>ซื้อนมศูนย์พัฒนาเด็กเล็ก</t>
  </si>
  <si>
    <t>ซื้อนมโรเรียนชุมชนบ้านกุดดู่</t>
  </si>
  <si>
    <t>จ้างเหมาซ่อมแซมรถยนต์ กข 1207 งานป้องกัน</t>
  </si>
  <si>
    <t>ร้านส.เจริญยางยนต์</t>
  </si>
  <si>
    <t>จ้างถ่ายเอกสารพร้อมเข้าเล่มเทศบัญญัติ 2568 สำนักปลัด</t>
  </si>
  <si>
    <t>สตางค์ซีร็อกช์</t>
  </si>
  <si>
    <t>ซื้อวัสดุก่อสร้าง กองช่าง</t>
  </si>
  <si>
    <t>เตียงศักดิ์กรุ๊ป</t>
  </si>
  <si>
    <t>จ้างเหมารถแห่พร้อมเครื่องเสียงประเพณีลอยกระทง กองการศึกษา</t>
  </si>
  <si>
    <t>พีรภัทร์ มาสุข</t>
  </si>
  <si>
    <t>ซื้อวัสดุไฟฟ้าและวิทยุ กองช่าง</t>
  </si>
  <si>
    <t>ซื้อวัสดุคอมพิวเตอร์ กองคลัง</t>
  </si>
  <si>
    <t>บริษัทหนองบัวลำภู โอเอจำกัด</t>
  </si>
  <si>
    <t>ซื้อวัสดุสำนักงาน กองสวัสดิการ</t>
  </si>
  <si>
    <t>ซื้อวัสดุสำนักงาน กองสาธารณสุข</t>
  </si>
  <si>
    <t>ซื้อวัสดุวิทยาศาสตร์และการแพทย์ กองช่าง</t>
  </si>
  <si>
    <t>ซื้อวัสดุจราจร งานป้องกัน</t>
  </si>
  <si>
    <t>ซื้อครุภัณฑ์งานบ้านงานครัว งานป้องกัน</t>
  </si>
  <si>
    <t>ซื้อวัสดุสำนักงาน กองคลัง</t>
  </si>
  <si>
    <t>ซื้อครุภัณฑ์การเกษตร กองช่าง</t>
  </si>
  <si>
    <t>จ้างเหมาซ่อมแซมเครื่องปรับอากาศ งานป้องกัน</t>
  </si>
  <si>
    <t>สมพงษ์ การไฟฟ้า</t>
  </si>
  <si>
    <t>จ้างเหมารถบัสโครงการ OD สำนักปลัด</t>
  </si>
  <si>
    <t>ห้างหุ้นส่วนจำกัด นิลผกา</t>
  </si>
  <si>
    <t xml:space="preserve">จ้างเหมาซ่อมรถยนต์ กข 3160 กองช่าง </t>
  </si>
  <si>
    <t>ซื้อวัสดุสำนักงาน กองการศึกษา</t>
  </si>
  <si>
    <t>ซื้อป้ายประชาสัมพันธ์ภาษี กองคลัง</t>
  </si>
  <si>
    <t>ร้านเอ็นที อิงค์เจ็ท</t>
  </si>
  <si>
    <t>จ้างทำป้ายงานปีใหม่ ป้องกัน</t>
  </si>
  <si>
    <t>จ้างซ่อมแซมรถตักหน้าขุดหลัง กองช่าง</t>
  </si>
  <si>
    <t>จ้างซ่อมแซมเครื่องปริ้นเตอร์และโน๊ตบุ๊ค สำนักปลัด</t>
  </si>
  <si>
    <t>ไอทีช็อป</t>
  </si>
  <si>
    <t>ซื้อครุภัณฑ์สำนักงาน สำนักปลัด</t>
  </si>
  <si>
    <t>จ้างเหมาจัดสถานที่ปีใหม่ งานป้องกัน</t>
  </si>
  <si>
    <t>ร้านเอ็นดูดอกไม้สด</t>
  </si>
  <si>
    <t>ซื้อน้ำดื่มน้ำแข็งช่วงงานปีใหม่ งานป้องกัน</t>
  </si>
  <si>
    <t>พิษณุพร ด่านซ้าย</t>
  </si>
  <si>
    <t>ซื้อเสื้อกีฬาตามโครงการแข่งขันกีฬาชุมชน</t>
  </si>
  <si>
    <t>ซอคเกอร์ สปอร์ต</t>
  </si>
  <si>
    <t>ซื้อครุภัณฑ์งานบ้านงานครัว กองช่าง</t>
  </si>
  <si>
    <t>ศศิธรกรุ๊ป</t>
  </si>
  <si>
    <t>จ้างซ่อมแซมรถยนต์ กองช่าง</t>
  </si>
  <si>
    <t>ซื้อวัสดุอุปกรณ์ตามโครงการส่งเสริมผู้สูงอายุ กองสวัสดิการ</t>
  </si>
  <si>
    <t>อิ๋วมินิมาร์ท</t>
  </si>
  <si>
    <t>ซื้อครุภัณฑ์คอมพิวเตอร์ งานป้องกัน</t>
  </si>
  <si>
    <t>จ้างเหมาซ่อมแซมรถขยะ กองสาธารณสุข</t>
  </si>
  <si>
    <t>ซื้อครุภัณฑ์สำนักงาน กองสาธารณสุข</t>
  </si>
  <si>
    <t>ซื้อครุภัณฑ์คอมพิวเตอร์ กองการศึกษา</t>
  </si>
  <si>
    <t>จ้างซ่อมบำรุงรถยนต์ กจ 1812</t>
  </si>
  <si>
    <t>บริษัท เค กรุ๊ป หนองบัวลำภู จำกัด</t>
  </si>
  <si>
    <t>ซื้อวัสดุงานบ้านงานครัว สำนักปลัด</t>
  </si>
  <si>
    <t>ซื้อวัสดุสำนักงาน สำนักปลัด</t>
  </si>
  <si>
    <t>ซื้อวัสดุคอมพิวเตอร์ กองการศึกษา</t>
  </si>
  <si>
    <t>ซื้อวัสดุยานพาหนะ กองช่าง</t>
  </si>
  <si>
    <t>ห้างหุ้นส่วนจำกัด วิษณุพัฒนา</t>
  </si>
  <si>
    <t>โครงการก่อสร้างถนนคอนกรีตเสริมเหล็กซอยร้านกุดดู่ของเก่า หมู่ที่ 2 บ้านกุดดู่ใต้</t>
  </si>
  <si>
    <t>โครงการพัฒนาแหล่งท่องเที่ยว skywalk  ภูแอ่น โดยติดตั้งเสาไฟแบบรอกสลิงหมุนยกพร้อมโคมไฟถนน แอลอีดีแบบใช้พลังงานแสงอาทิตย์แยกส่วน จำนวน 60 ชุด(ภายในเขตเทศบาล) ตำบลกุดดู่ อำเภอโนนสัง จังหวัดหนองบัวลำภู 1 แห่ง</t>
  </si>
  <si>
    <t>บริษัท คลีโนลซอล ทราฟฟิค (ประเทศไทย) จำกัด</t>
  </si>
  <si>
    <t xml:space="preserve">โครงการปรับปรุงถนนแอสฟัลท์ติกคอนกรีต สายศาลาประชุมเมือง ถึงแยกวัดป่ากุดดู่ หมู่ที่ 2 บ้านกุดดู่ใต้ </t>
  </si>
  <si>
    <t>วิธีคัดเลือก</t>
  </si>
  <si>
    <t>หจก.ศรีกาญจนา</t>
  </si>
  <si>
    <t>จ้างเหมาทำอาหาร อาหารว่างและเครื่องดื่ม</t>
  </si>
  <si>
    <t>นิวออลีนส์</t>
  </si>
  <si>
    <t>จ้างเหมารถบัสไม่ประจำทางตามโครงการฝึกอบรมและศึกษาดูงานกลุ่มอาชีพในเทศบา</t>
  </si>
  <si>
    <t>จิราพร คล่องดี</t>
  </si>
  <si>
    <t>ซื้อตรายาง สำนักปลัด</t>
  </si>
  <si>
    <t>หนองบัวตรางยาง</t>
  </si>
  <si>
    <t>ซื้อวัสดุงานบ้านงานครัว กองการศึกษา</t>
  </si>
  <si>
    <t>ซ่อมรถจักรยานยนต์ กองช่าง</t>
  </si>
  <si>
    <t>บิ๊กหม้อน้ำไดนาโม</t>
  </si>
  <si>
    <t>จ้างทำป้ายไวนิล กองสาธา</t>
  </si>
  <si>
    <t>ซื้อวัสดุยานพาหนะและขนส่ง งานป้องกัน</t>
  </si>
  <si>
    <t>ส.เจริญยางยนต์</t>
  </si>
  <si>
    <t>จ้างเหมาซ่อมระบบประปา กองช่าง</t>
  </si>
  <si>
    <t>ทองพูลวิทยุ</t>
  </si>
  <si>
    <t>ซื้อครุภัณฑ์สำนักงาน เครื่องปรับอากาศ กองการศึกษา</t>
  </si>
  <si>
    <t>ซื้อครุภัณฑ์คอมพิวเตอร์ โน๊ตบุ๊ก กองช่าง</t>
  </si>
  <si>
    <t>บ.หนองบัวลำภูโอเอจำกัด</t>
  </si>
  <si>
    <t>จ้างประดับตกแต่งรถแห่ขบวน กองการศึกษา</t>
  </si>
  <si>
    <t>คมสันต์ เฟื้อยศรีบุตร</t>
  </si>
  <si>
    <t>จ้างทำป้ายโครงการประเภณีบุญมหาชาติ กองการศึกษา</t>
  </si>
  <si>
    <t>เอ็นที อิงค์เจ็ท</t>
  </si>
  <si>
    <t>จ้างเหมาเครื่องเสียงโครงการประเภณีบุญมหาชาติ กองการศึกษา</t>
  </si>
  <si>
    <t>ซื้อวัสดุงานเลือกตั้ง</t>
  </si>
  <si>
    <t>จ้างทำป้ายงานเลือกตั้ง</t>
  </si>
  <si>
    <t>จ้างทำป้ายป้องกันอุบัติเหตุทางถนน</t>
  </si>
  <si>
    <t>จ้างจัดสถานที่การป้องกันอุบัติเหตุทางถนน</t>
  </si>
  <si>
    <t>ซื้อวัสดุไฟฟ้าและวิทยุ</t>
  </si>
  <si>
    <t>จ้างซ่อมแซมรถบรรทุกขยะ</t>
  </si>
  <si>
    <t>ซื้อวัสดุคอมพิวเตอร์ งานเลือกตั้ง</t>
  </si>
  <si>
    <t>ร้านโชคดี</t>
  </si>
  <si>
    <t>ซื้อแบบพิมพ์งานเลือกตั้ง</t>
  </si>
  <si>
    <t>ซื้อหีบบัตรเลือกตั้ง</t>
  </si>
  <si>
    <t>ร้านพีพี</t>
  </si>
  <si>
    <t>ซื้อกระดานไม้อัดงานเลือกตั้ง</t>
  </si>
  <si>
    <t>ซื้อวัสดุงานเบือกตั้ง</t>
  </si>
  <si>
    <t>จ้างทำตรายางงานเลือกตั้ง</t>
  </si>
  <si>
    <t>ร้านหนองบัวตรายาง</t>
  </si>
  <si>
    <t>จ้างทคู่มือประชาชนคู่มือ กปน. งานเลือกตั้ง</t>
  </si>
  <si>
    <t>ซื้อวัสดุแบบพิมพ์ประจำหน่วยเลือกตั้ง</t>
  </si>
  <si>
    <t>จ้างประดับตกแต่งขบวนแห่บูชาพระครูวิมลศีลคุณ</t>
  </si>
  <si>
    <t>จีระศักดิ์ คลังบริบูรณ์</t>
  </si>
  <si>
    <t>จ้างบริการเวทีกลางเครื่องเสียงและอุปกรณ์</t>
  </si>
  <si>
    <t>จ้างเหมาเครื่องเสียงพร้อมเครื่องปั่นไฟ</t>
  </si>
  <si>
    <t>เสถียรภาพ หอมกลาง</t>
  </si>
  <si>
    <t>เช่าเวทีและเครื่องเสียงพร้อมด้วยมหรสพสมโภชน์</t>
  </si>
  <si>
    <t>จ้างทำบั้งไฟ</t>
  </si>
  <si>
    <t>บัวเงิน พะชะ</t>
  </si>
  <si>
    <t>จ้างจัดสถานที่พร้อมประดับตกแต่งให้สวยงาม</t>
  </si>
  <si>
    <t>สุวัฒน์ บริการ</t>
  </si>
  <si>
    <t>จ้างประดับตกแต่งริ้วขบวนแห่ทางวัฒนธรรมท้องถิ่น</t>
  </si>
  <si>
    <t>วิเชียร จุดม่วง</t>
  </si>
  <si>
    <t>ซื้อวัสดุก่อสร้างงานเลือกตั้ง</t>
  </si>
  <si>
    <t>จ้างทำอาหารสำเร็จรูปงานเลือกตั้ง</t>
  </si>
  <si>
    <t>จ้างทำป้ายประกาศผลนับคะแนนงานเลือกตั้ง</t>
  </si>
  <si>
    <t>ซื้อวัสดุงานบ้านงานครัว</t>
  </si>
  <si>
    <t>จ้างซ่อมแซมเครื่องปรับอากาศ</t>
  </si>
  <si>
    <t>ก.พงศกร แอร์</t>
  </si>
  <si>
    <t>จ้างซ่อมแซมรถ 6 ล้อ</t>
  </si>
  <si>
    <t>ร้านเพชรน้ำหนึ่งการค้า</t>
  </si>
  <si>
    <t>ซื้อครุภัณฑ์สำนักงาน</t>
  </si>
  <si>
    <t>ซื้อวัสดุงานบ้านงานครัว อาหารเสริมนม รร.ชุมชนบ้านกุดดู่</t>
  </si>
  <si>
    <t>บริษัทดีดีเพรชมิลด์จำกัด</t>
  </si>
  <si>
    <t>ซื้อวัสดุงานบ้านงานครัว อาหารเสริมนม ศพด.</t>
  </si>
  <si>
    <t>เอกชัย เฟอร์นิเจอร์</t>
  </si>
  <si>
    <t>จ้างประดับโต๊ะหมู่บูชา</t>
  </si>
  <si>
    <t>ซ้อวัสดุไฟฟ้าและวิทยุ</t>
  </si>
  <si>
    <t>ซื้อวัสดุสำนักงาน</t>
  </si>
  <si>
    <t>ซื้อนมโรงเรียนชุมชนบ้านกุดดู่</t>
  </si>
  <si>
    <t>ซื้อนม ศพด.</t>
  </si>
  <si>
    <t>ซื้อวัคซีนโครงการป้องกันพิษสุขบ้า</t>
  </si>
  <si>
    <t>ร้านมงคล 99 เทรดดิ้ง</t>
  </si>
  <si>
    <t>จ้างทำป้ายวันต่อต้านยาเสพติด</t>
  </si>
  <si>
    <t>ซื้อครุภัณฑ์คอมพิวเตอร์</t>
  </si>
  <si>
    <t>หนองบัว โอ เอ จำกัด</t>
  </si>
  <si>
    <t>หนองบัวผ้าม่าน</t>
  </si>
  <si>
    <t>ซื้อครุภัณฑ์งานบ้านงานครัว</t>
  </si>
  <si>
    <t>ซื้อครุภัณฑ์การเกษตร</t>
  </si>
  <si>
    <t>จ้างซ่อมแซมรถไถแทรคเตอร์</t>
  </si>
  <si>
    <t>อโนทัย บุญศรี</t>
  </si>
  <si>
    <t>จ้างปรับปรุงซ่อมแซมประตูห้องน้ำ</t>
  </si>
  <si>
    <t>อาณาจักรวัสดุ</t>
  </si>
  <si>
    <t>จ้างทำสติ๊กเกอร์ชื่อส่วนราชการ</t>
  </si>
  <si>
    <t>ร้านท็อฟฟี่อิงค์เจ็ท</t>
  </si>
  <si>
    <t>ซื้อวัสดุก่อสร้าง</t>
  </si>
  <si>
    <t>ร้านสุนทรพาณิชน์</t>
  </si>
  <si>
    <t>จ้างทำป้ายไววิล</t>
  </si>
  <si>
    <t>จ้างประดับตกแต่ง ร.10</t>
  </si>
  <si>
    <t>จ้างซ่อมแซมคอมพิวเตอร์</t>
  </si>
  <si>
    <t>ซื้อนม รร.ชุมชนบ้านกุดดู่</t>
  </si>
  <si>
    <t>ร้านอุปกรเลือกตั้ง</t>
  </si>
  <si>
    <t>ซื้อวัสดุดับเพลิง</t>
  </si>
  <si>
    <t>เอสพีซี เคมีดอลลย์แอนด์เซอร์วิส</t>
  </si>
  <si>
    <t>ร้าน B.K</t>
  </si>
  <si>
    <t>ซื้อวัสดุการเกษตร</t>
  </si>
  <si>
    <t>จ้างซ่อมแซมรถบรรทุกน้ำ บจ 462</t>
  </si>
  <si>
    <t>จ้างซ่อมแซมรถส่วนกลาง กข 1207</t>
  </si>
  <si>
    <t>ซื้อวัสดุเครื่องแต่งกาย</t>
  </si>
  <si>
    <t>ร้านสงวนเจริญสุข</t>
  </si>
  <si>
    <t>บ.อาณาจักรแลนด์แอนด์เฮ้าส์จำกัด</t>
  </si>
  <si>
    <t>จ้างทำป้ายในโครงการซ่อมแซมบ้านผู้สูงอายุ</t>
  </si>
  <si>
    <t>ซื้อวัสดุในโครงการซ่อมแซมบ้านผู้สูงอายุ</t>
  </si>
  <si>
    <t>จ้างซ่อมเครื่องปรับอากาศ</t>
  </si>
  <si>
    <t>ร้านทองพูลวิทยุ</t>
  </si>
  <si>
    <t>ร้านอาณาจักรวัสดุ</t>
  </si>
  <si>
    <t>นายพีรภัทร์  มาสุข</t>
  </si>
  <si>
    <t>ก๊วยจั๊บ ข้าวมันไก่ เจ้สา</t>
  </si>
  <si>
    <t>งานที่จัดซื้อจัดจ้าง</t>
  </si>
  <si>
    <t>เทศบาลตำบลกุดดู่ อ.โนนสัง จ.หนองบัวลำภู</t>
  </si>
  <si>
    <t>วงเงินที่จะซื้อจะจ้าง</t>
  </si>
  <si>
    <t xml:space="preserve">ราคากลาง </t>
  </si>
  <si>
    <t>ราคาที่เสนอ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</si>
  <si>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</si>
  <si>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</si>
  <si>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เลขที่และวันที่ของสัญญาหรือข้อตกลงในการจัดซื้อจัดจ้าง</t>
  </si>
  <si>
    <t>สรุปผลการดำเนินการจัดซื้อจัดจ้างหรือการจัดหาพัสดุ ประจำปีงบประมาณ พ.ศ. 2568</t>
  </si>
  <si>
    <t>วิธีซื้อหรือจ้าง</t>
  </si>
  <si>
    <t>รายชื่อผู้เสนอราคา</t>
  </si>
  <si>
    <t>ผู้ได้การคัดเลือก</t>
  </si>
  <si>
    <t>ไม่เกินวงเงินงบประมาณและราคากลาง</t>
  </si>
  <si>
    <t>สัญญาจ้างเลขที่ 2/2568 ลงวันที่ 30 ม.ค. 68</t>
  </si>
  <si>
    <t>สัญญาจ้างเลขที่ 3/2568 ลงวันที่ 30 ก.ย. 68</t>
  </si>
  <si>
    <t>สัญญาจ้างเลขที่ 1/2568 ลงวันที่ 15 ม.ค. 68</t>
  </si>
  <si>
    <t>ใบสั่งซื้อเลขที่ 3/68 ลงวันที่ 22 ต.ค. 67</t>
  </si>
  <si>
    <t>ใบสั่งซื้อเลขที่ 12/68 ลงวันที่ 13 พ.ย. 67</t>
  </si>
  <si>
    <t>ใบสั่งซื้อเลขที่ 33/68 ลงวันที่ 13 พ.ย. 67</t>
  </si>
  <si>
    <t>ใบสั่งซื้อเลขที่ 11/68 ลงวันที่ 23 พ.ย. 67</t>
  </si>
  <si>
    <t>ใบสั่งซื้อเลขที่ 1/68 ลงวันที่ 1 ต.ค. 67</t>
  </si>
  <si>
    <t>ใบสั่งซื้อเลขที่ 6/68 ลงวันที่ 5 พ.ย. 67</t>
  </si>
  <si>
    <t>ใบสั่งซื้อเลขที่ 2/68 ลงวันที่ 22 ต.ค. 67</t>
  </si>
  <si>
    <t>ใบสั่งซื้อเลขที่ 51/68 ลงวันที่ 3 มี.ค. 68</t>
  </si>
  <si>
    <t>ใบสั่งซื้อเลขที่ 25/68 ลงวันที่ 25 ธ.ค. 67</t>
  </si>
  <si>
    <t>ใบสั่งซื้อเลขที่ 16/68 ลงวันที่ 6 ธ.ค. 67</t>
  </si>
  <si>
    <t>ใบสั่งซื้อเลขที่ 15/68 ลงวันที่ 26 พ.ย. 67</t>
  </si>
  <si>
    <t>ใบสั่งซื้อเลขที่ 32/68 ลงวันที่ 20 ม.ค. 68</t>
  </si>
  <si>
    <t>ใบสั่งซื้อเลขที่ 52/68 ลงวันที่ 3 มี.ค. 68</t>
  </si>
  <si>
    <t>ใบสั่งซื้อเลขที่ 29/68 ลงวันที่ 26 ธ.ค. 67</t>
  </si>
  <si>
    <t>ใบสั่งซื้อเลขที่ 45/68 ลงวันที่ 7 ก.พ. 68</t>
  </si>
  <si>
    <t>ใบสั่งซื้อเลขที่ 41/68 ลงวันที่ 27 ม.ค. 68</t>
  </si>
  <si>
    <t>ใบสั่งจ้างเลขที่ 7/68 ลงวันที่ 11 พ.ย. 67</t>
  </si>
  <si>
    <t>ใบสั่งจ้างเลขที่ 19/68 ลงวันที่ 12 ธ.ค. 67</t>
  </si>
  <si>
    <t>ใบสั่งจ้างเลขที่ 18/68 ลงวันที่ 1 ธ.ค. 67</t>
  </si>
  <si>
    <t>ใบสั่งจ้างเลขที่ 48/68 ลงวันที่ 20 ก.พ. 68</t>
  </si>
  <si>
    <t>ใบสั่งจ้างเลขที่ 23/68 ลงวันที่ 23 ธ.ค. 67</t>
  </si>
  <si>
    <t>ใบสั่งซื้อเลขที่ 31.1/68 ลงวันที่ 14 ม.ค. 68</t>
  </si>
  <si>
    <t>ใบสั่งซื้อเลขที่ 50/68 ลงวันที่ 25 ก.พ. 68</t>
  </si>
  <si>
    <t>ใบสั่งซื้อเลขที่ 42/68 ลงวันที่ 27 ม.ค. 68</t>
  </si>
  <si>
    <t>ใบสั่งซื้อเลขที่ 36/68 ลงวันที่ 21 ม.ค. 68</t>
  </si>
  <si>
    <t>ใบสั่งซื้อเลขที่ 9/68 ลงวันที่ 13 พ.ย. 67</t>
  </si>
  <si>
    <t>ใบสั่งซื้อเลขที่ 65/68 ลงวันที่ 8 เม.ย. 68</t>
  </si>
  <si>
    <t>ใบสั่งซื้อเลขที่ 13/68 ลงวันที่ 25 พ.ย. 67</t>
  </si>
  <si>
    <t>ใบสั่งจ้างเลขที่ 4/68 ลงวันที่ 24 ต.ค. 67</t>
  </si>
  <si>
    <t>ใบสั่งซื้อเลขที่ 20/68 ลงวันที่ 12 ธ.ค. 67</t>
  </si>
  <si>
    <t>ใบสั่งซื้อเลขที่ 30/68 ลงวันที่ 9 ม.ค. 68</t>
  </si>
  <si>
    <t>ใบสั่งจ้างเลขที่ 35/68 ลงวันที่ 24 ม.ค. 68</t>
  </si>
  <si>
    <t>ใบสั่งซื้อเลขที่ 40/68 ลงวันที่ 27 ม.ค. 68</t>
  </si>
  <si>
    <t>ใบสั่งซื้อเลขที่ 44/68 ลงวันที่ 29 ม.ค. 68</t>
  </si>
  <si>
    <t>ใบสั่งซื้อเลขที่ 14/68 ลงวันที่ 25 พ.ย. 67</t>
  </si>
  <si>
    <t>ใบสั่งซื้อเลขที่ 55/68 ลงวันที่ 26 ก.พ. 68</t>
  </si>
  <si>
    <t>ใบสั่งซื้อเลขที่ 37/68 ลงวันที่ 21 ม.ค. 68</t>
  </si>
  <si>
    <t>ใบสั่งจ้างเลขที่ 47/68 ลงวันที่ 25 ก.พ. 68</t>
  </si>
  <si>
    <t>ใบสั่งซื้อเลขที่ 21/68 ลงวันที่ 17 ธ.ค. 67</t>
  </si>
  <si>
    <t>ใบสั่งจ้างเลขที่ 17/68 ลงวันที่ 9 ธ.ค. 67</t>
  </si>
  <si>
    <t>ใบสั่งจ้างเลขที่ 5/68 ลงวันที่ 30 ต.ค. 67</t>
  </si>
  <si>
    <t>ใบสั่งจ้างเลขที่ 50.1/68 ลงวันที่ 28 ก.พ. 68</t>
  </si>
  <si>
    <t>ใบสั่งซื้อเลขที่ 10/68 ลงวันที่ 15 พ.ย. 67</t>
  </si>
  <si>
    <t>ใบสั่งจ้างเลขที่ 39/68 ลงวันที่ 27 ม.ค. 68</t>
  </si>
  <si>
    <t>ใบสั่งจ้างเลขที่ 53/68 ลงวันที่ 26 ก.พ. 68</t>
  </si>
  <si>
    <t>ใบสั่งซื้อเลขที่ 26/68 ลงวันที่ 25 ธ.ค. 67</t>
  </si>
  <si>
    <t>ใบสั่งซื้อเลขที่ 24/68 ลงวันที่ 23 ธ.ค. 67</t>
  </si>
  <si>
    <t>ใบสั่งซื้อเลขที่ 38/68 ลงวันที่ 27 ม.ค. 68</t>
  </si>
  <si>
    <t>ใบสั่งจ้างเลขที่ 31/68 ลงวันที่ 10 ม.ค. 68</t>
  </si>
  <si>
    <t>ใบสั่งจ้างเลขที่ 46/68 ลงวันที่ 20 ก.พ. 68</t>
  </si>
  <si>
    <t>ใบสั่งจ้างเลขที่ 49/68 ลงวันที่ 25 ก.พ. 68</t>
  </si>
  <si>
    <t>ใบสั่งจ้างเลขที่ 27/68 ลงวันที่ 26 ธ.ค. 67</t>
  </si>
  <si>
    <t>ใบสั่งจ้างเลขที่ 22/68 ลงวันที่ 17 ธ.ค. 67</t>
  </si>
  <si>
    <t>ใบสั่งซื้อเลขที่ 43/68 ลงวันที่ 28 ม.ค. 68</t>
  </si>
  <si>
    <t>ใบสั่งจ้างเลขที่ 54/68 ลงวันที่ 26 ก.พ. 68</t>
  </si>
  <si>
    <t>ใบสั่งซื้อเลขที่ 61/68 ลงวันที่ 31 มี.ค. 68</t>
  </si>
  <si>
    <t>ใบสั่งซื้อเลขที่ 62.1/68 ลงวันที่ 31 มี.ค. 68</t>
  </si>
  <si>
    <t>ใบสั่งซื้อเลขที่ 63/68 ลงวันที่ 8 เม.ย. 68</t>
  </si>
  <si>
    <t>ใบสั่งซื้อเลขที่ 64/68 ลงวันที่ 8 เม.ย. 68</t>
  </si>
  <si>
    <t>ใบสั่งซื้อเลขที่ 66/68 ลงวันที่ 8 เม.ย. 68</t>
  </si>
  <si>
    <t>ใบสั่งซื้อเลขที่ 67/68 ลงวันที่ 8 เม.ย. 68</t>
  </si>
  <si>
    <t>ใบสั่งซื้อเลขที่ 69/68 ลงวันที่ 11 เม.ย. 68</t>
  </si>
  <si>
    <t>ใบสั่งจ้างเลขที่ 68/68 ลงวันที่ 11 เม.ย. 68</t>
  </si>
  <si>
    <t>ใบสั่งจ้างเลขที่ 62/68 ลงวันที่ 31 มี.ค. 68</t>
  </si>
  <si>
    <t>ใบสั่งซื้อเลขที่ 70/68 ลงวันที่ 21 เม.ย. 68</t>
  </si>
  <si>
    <t>ใบสั่งซื้อเลขที่ 71/68 ลงวันที่ 21 เม.ย. 68</t>
  </si>
  <si>
    <t>ใบสั่งซื้อเลขที่ 72/68 ลงวันที่ 21 เม.ย. 68</t>
  </si>
  <si>
    <t>ใบสั่งซื้อเลขที่ 73/68 ลงวันที่ 28 เม.ย. 68</t>
  </si>
  <si>
    <t>ใบสั่งซื้อเลขที่ 74/68 ลงวันที่ 28 เม.ย. 68</t>
  </si>
  <si>
    <t>ใบสั่งซื้อเลขที่ 75/68 ลงวันที่ 30 เม.ย. 68</t>
  </si>
  <si>
    <t>ใบสั่งซื้อเลขที่ 76/68 ลงวันที่ 2 พ.ค. 68</t>
  </si>
  <si>
    <t>ใบสั่งซื้อเลขที่ 77/68 ลงวันที่ 2 พ.ค. 68</t>
  </si>
  <si>
    <t>ใบสั่งซื้อเลขที่ 78/68 ลงวันที่ 2 พ.ค. 68</t>
  </si>
  <si>
    <t>ใบสั่งซื้อเลขที่ 79/68 ลงวันที่ 2 พ.ค. 68</t>
  </si>
  <si>
    <t>ใบสั่งซื้อเลขที่ 80/68 ลงวันที่ 2 พ.ค. 68</t>
  </si>
  <si>
    <t>ใบสั่งซื้อเลขที่ 81/68 ลงวันที่ 2 พ.ค. 68</t>
  </si>
  <si>
    <t>ใบสั่งซื้อเลขที่ 82/68 ลงวันที่ 2 พ.ค. 68</t>
  </si>
  <si>
    <t>ใบสั่งซื้อเลขที่ 83/68 ลงวันที่ 2 พ.ค. 68</t>
  </si>
  <si>
    <t>ใบสั่งซื้อเลขที่ 84/68 ลงวันที่ 6 พ.ค. 68</t>
  </si>
  <si>
    <t>ใบสั่งซื้อเลขที่ 85/68 ลงวันที่ 8 พ.ค. 68</t>
  </si>
  <si>
    <t>ใบสั่งซื้อเลขที่ 88/68 ลงวันที่ 8 พ.ค. 68</t>
  </si>
  <si>
    <t>ใบสั่งซื้อเลขที่ 86/68 ลงวันที่ 8 พ.ค. 68</t>
  </si>
  <si>
    <t>ใบสั่งซื้อเลขที่ 87/68 ลงวันที่ 8 พ.ค. 68</t>
  </si>
  <si>
    <t>จ้างเหมาจัดทำและประดับตกแต่งริ้วขบวนแห่พร้อมพระเจ้าอยู่หัว</t>
  </si>
  <si>
    <t>ใบสั่งซื้อเลขที่ 89/68 ลงวันที่ 21 พ.ค. 68</t>
  </si>
  <si>
    <t>ใบสั่งซื้อเลขที่ 90/68 ลงวันที่ 23 พ.ค. 68</t>
  </si>
  <si>
    <t>ใบสั่งซื้อเลขที่ 91/68 ลงวันที่ 23 พ.ค. 68</t>
  </si>
  <si>
    <t>ใบสั่งซื้อเลขที่ 92/68 ลงวันที่ 26 พ.ค. 68</t>
  </si>
  <si>
    <t>ใบสั่งซื้อเลขที่ 93/68 ลงวันที่ 26 พ.ค. 68</t>
  </si>
  <si>
    <t>ใบสั่งซื้อเลขที่ 94/68 ลงวันที่ 26 พ.ค. 68</t>
  </si>
  <si>
    <t>ใบสั่งซื้อเลขที่ 95/68 ลงวันที่ 26 พ.ค. 68</t>
  </si>
  <si>
    <t>ใบสั่งซื้อเลขที่ 96/68 ลงวันที่ 26 พ.ค. 68</t>
  </si>
  <si>
    <t>ใบสั่งซื้อเลขที่ 97/68 ลงวันที่ 26 พ.ค. 68</t>
  </si>
  <si>
    <t>ใบสั่งซื้อเลขที่ 98/68 ลงวันที่ 28 พ.ค. 68</t>
  </si>
  <si>
    <t>ใบสั่งซื้อเลขที่ 99/68 ลงวันที่ 28 พ.ค. 68</t>
  </si>
  <si>
    <t>ใบสั่งซื้อเลขที่ 100/68 ลงวันที่ 29 พ.ค. 68</t>
  </si>
  <si>
    <t>ใบสั่งซื้อเลขที่ 101/68 ลงวันที่ 6 มิ.ย. 68</t>
  </si>
  <si>
    <t>ใบสั่งซื้อเลขที่ 102/68 ลงวันที่ 19 มิ.ย. 68</t>
  </si>
  <si>
    <t>ใบสั่งซื้อเลขที่ 103/68 ลงวันที่ 23 มิ.ย. 68</t>
  </si>
  <si>
    <t>ใบสั่งซื้อเลขที่ 104/68 ลงวันที่ 23 มิ.ย. 68</t>
  </si>
  <si>
    <t>ใบสั่งซื้อเลขที่ 105/68 ลงวันที่ 23 มิ.ย. 68</t>
  </si>
  <si>
    <t>ใบสั่งซื้อเลขที่ 106/68 ลงวันที่ 25 มิ.ย. 68</t>
  </si>
  <si>
    <t>ใบสั่งซื้อเลขที่ 107/68 ลงวันที่ 25 มิ.ย. 68</t>
  </si>
  <si>
    <t>ใบสั่งซื้อเลขที่ 108/68 ลงวันที่ 27 มิ.ย. 68</t>
  </si>
  <si>
    <t>ใบสั่งซื้อเลขที่ 108.1/68 ลงวันที่ 2 ก.ค 68</t>
  </si>
  <si>
    <t>ใบสั่งซื้อเลขที่ 109/68 ลงวันที่ 2 ก.ค. 68</t>
  </si>
  <si>
    <t>ใบสั่งซื้อเลขที่ 110/68 ลงวันที่ 8 ก.ค. 68</t>
  </si>
  <si>
    <t>ใบสั่งซื้อเลขที่ 111/68 ลงวันที่ 8 ก.ค. 68</t>
  </si>
  <si>
    <t>ใบสั่งซื้อเลขที่ 112/68 ลงวันที่ 8 ก.ค. 68</t>
  </si>
  <si>
    <t>ใบสั่งซื้อเลขที่ 113/68 ลงวันที่ 8 ก.ค. 68</t>
  </si>
  <si>
    <t>ใบสั่งซื้อเลขที่ 114/68 ลงวันที่ 8 ก.ค. 68</t>
  </si>
  <si>
    <t>ใบสั่งซื้อเลขที่ 115/68 ลงวันที่ 9 ก.ค. 68</t>
  </si>
  <si>
    <t>ใบสั่งซื้อเลขที่ 116/68 ลงวันที่ 9 ก.ค. 68</t>
  </si>
  <si>
    <t>ใบสั่งซื้อเลขที่ 117/68 ลงวันที่ 9 ก.ค. 68</t>
  </si>
  <si>
    <t>ใบสั่งซื้อเลขที่ 120/68 ลงวันที่ 14 ก.ค. 68</t>
  </si>
  <si>
    <t>ใบสั่งซื้อเลขที่ 119/68 ลงวันที่ 14 ก.ค. 68</t>
  </si>
  <si>
    <t>ใบสั่งซื้อเลขที่ 118/68 ลงวันที่ 14 ก.ค. 68</t>
  </si>
  <si>
    <t>ใบสั่งซื้อเลขที่ 121/68 ลงวันที่ 14 ก.ค. 68</t>
  </si>
  <si>
    <t>ใบสั่งซื้อเลขที่ 123/68 ลงวันที่ 22 ก.ค. 68</t>
  </si>
  <si>
    <t>ใบสั่งซื้อเลขที่ 122/68 ลงวันที่ 22 ก.ค. 68</t>
  </si>
  <si>
    <t>ใบสั่งซื้อเลขที่ 124/68 ลงวันที่ 30 ก.ค. 68</t>
  </si>
  <si>
    <t>ใบสั่งซื้อเลขที่ 125/68 ลงวันที่ 1 ส.ค. 68</t>
  </si>
  <si>
    <t>ใบสั่งซื้อเลขที่ 126/68 ลงวันที่ 1 ส.ค. 68</t>
  </si>
  <si>
    <t>ใบสั่งซื้อเลขที่ 127/68 ลงวันที่ 6 ส.ค. 68</t>
  </si>
  <si>
    <t>ใบสั่งซื้อเลขที่ 128/68 ลงวันที่ 7 ส.ค. 68</t>
  </si>
  <si>
    <t>ใบสั่งซื้อเลขที่ 129/68 ลงวันที่ 14 ส.ค. 68</t>
  </si>
  <si>
    <t>ใบสั่งซื้อเลขที่ 130/68 ลงวันที่ 14 ส.ค. 68</t>
  </si>
  <si>
    <t>ใบสั่งซื้อเลขที่ 131/68 ลงวันที่ 25 ส.ค. 68</t>
  </si>
  <si>
    <t>ใบสั่งซื้อเลขที่ 132/68 ลงวันที่ 26 ส.ค. 68</t>
  </si>
  <si>
    <t>ใบสั่งซื้อเลขที่ 133/68 ลงวันที่ 26 ส.ค. 68</t>
  </si>
  <si>
    <t>ใบสั่งซื้อเลขที่ 134/68 ลงวันที่ 26 ส.ค. 68</t>
  </si>
  <si>
    <t>ใบสั่งซื้อเลขที่ 135/68 ลงวันที่ 1 ก.ย. 68</t>
  </si>
  <si>
    <t>ใบสั่งซื้อเลขที่ 136/68 ลงวันที่ 2 ก.ย. 68</t>
  </si>
  <si>
    <t>ใบสั่งซื้อเลขที่ 137/68 ลงวันที่ 2 ก.ย. 68</t>
  </si>
  <si>
    <t>ใบสั่งซื้อเลขที่ 138/68 ลงวันที่ 2 ก.ย. 68</t>
  </si>
  <si>
    <t>ใบสั่งซื้อเลขที่ 139/68 ลงวันที่ 2 ก.ย. 68</t>
  </si>
  <si>
    <t>ใบสั่งซื้อเลขที่ 140/68 ลงวันที่ 3 ก.ย. 68</t>
  </si>
  <si>
    <t>ใบสั่งซื้อเลขที่ 141/68 ลงวันที่ 3 ก.ย. 68</t>
  </si>
  <si>
    <t>ใบสั่งซื้อเลขที่ 142/68 ลงวันที่ 3 ก.ย. 68</t>
  </si>
  <si>
    <t>ใบสั่งซื้อเลขที่ 143/68 ลงวันที่ 3 ก.ย. 68</t>
  </si>
  <si>
    <t>ใบสั่งซื้อเลขที่ 144/68 ลงวันที่ 3 ก.ย. 68</t>
  </si>
  <si>
    <t>ใบสั่งซื้อเลขที่ 145/68 ลงวันที่ 3 ก.ย. 68</t>
  </si>
  <si>
    <t>ใบสั่งซื้อเลขที่ 146/68 ลงวันที่ 3 ก.ย. 68</t>
  </si>
  <si>
    <t>ใบสั่งซื้อเลขที่ 147/68 ลงวันที่ 3 ก.ย. 68</t>
  </si>
  <si>
    <t>ใบสั่งซื้อเลขที่ 148/68 ลงวันที่ 3 ก.ย. 68</t>
  </si>
  <si>
    <t>ใบสั่งซื้อเลขที่ 149/68 ลงวันที่ 3 ก.ย. 68</t>
  </si>
  <si>
    <t>ใบสั่งซื้อเลขที่ 150/68 ลงวันที่ 3 ก.ย. 68</t>
  </si>
  <si>
    <t>ใบสั่งซื้อเลขที่ 151/68 ลงวันที่ 3 ก.ย. 68</t>
  </si>
  <si>
    <t>ใบสั่งซื้อเลขที่ 152/68 ลงวันที่ 3 ก.ย. 68</t>
  </si>
  <si>
    <t>ใบสั่งซื้อเลขที่ 153/68 ลงวันที่ 3 ก.ย. 68</t>
  </si>
  <si>
    <t>ใบสั่งซื้อเลขที่ 154/68 ลงวันที่ 3 ก.ย. 68</t>
  </si>
  <si>
    <t>ใบสั่งซื้อเลขที่ 155/68 ลงวันที่ 3 ก.ย. 68</t>
  </si>
  <si>
    <t>ใบสั่งจ้างเลขที่ 156/68 ลงวันที่ 9 ก.ย. 68</t>
  </si>
  <si>
    <t>ใบสั่งซื้อเลขที่ 157/68 ลงวันที่ 9 ก.ย. 68</t>
  </si>
  <si>
    <t>วันที่ 30 ตุลาคม พ.ศ. 2567</t>
  </si>
  <si>
    <t>วันที่ 30 พฤศจิกายน พ.ศ. 2567</t>
  </si>
  <si>
    <t>วันที่ 30 ธันวาคม พ.ศ. 2567</t>
  </si>
  <si>
    <t>วันที่ 30 มกราคม พ.ศ. 2568</t>
  </si>
  <si>
    <t>วันที่ 28 กุมภาพันธ์ พ.ศ. 2568</t>
  </si>
  <si>
    <t>วันที่ 30 มีนาคม พ.ศ. 2568</t>
  </si>
  <si>
    <t>วันที่ 30 เมษายน พ.ศ. 2568</t>
  </si>
  <si>
    <t>วันที่ 30 พฤษภาคม พ.ศ. 2568</t>
  </si>
  <si>
    <t>วันที่ 30 กรกฎาคม พ.ศ. 2568</t>
  </si>
  <si>
    <t>วันที่ 30 มิถุนายน พ.ศ. 2568</t>
  </si>
  <si>
    <t>วันที่ 30 กันยายน พ.ศ. 2568</t>
  </si>
  <si>
    <t>วันที่ 30 สิงหาคม พ.ศ. 2568</t>
  </si>
  <si>
    <t>บริษัทริโก้ ประเทศไทย)จำกัด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</si>
</sst>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4"/>
      <color theme="1"/>
      <name val="TH SarabunIT๙"/>
      <family val="2"/>
      <charset val="22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theme="1"/>
      <name val="TH SarabunPSK"/>
      <family val="2"/>
      <charset val="22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43" fontId="1" fillId="0" borderId="0" xfId="0" applyNumberFormat="1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vertical="center"/>
      <protection locked="0"/>
    </xf>
    <xf numFmtId="43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 wrapText="1"/>
      <protection locked="0"/>
    </xf>
    <xf numFmtId="43" fontId="5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43" fontId="6" fillId="0" borderId="0" xfId="0" applyNumberFormat="1" applyFont="1" applyAlignment="1" applyProtection="1">
      <alignment horizontal="center" vertical="center" wrapText="1"/>
      <protection locked="0"/>
    </xf>
    <xf numFmtId="43" fontId="5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43" fontId="6" fillId="0" borderId="0" xfId="0" applyNumberFormat="1" applyFont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43" fontId="3" fillId="2" borderId="0" xfId="0" applyNumberFormat="1" applyFont="1" applyFill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3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43" fontId="5" fillId="2" borderId="1" xfId="0" applyNumberFormat="1" applyFont="1" applyFill="1" applyBorder="1" applyAlignment="1" applyProtection="1">
      <alignment horizontal="center" vertical="center"/>
      <protection locked="0"/>
    </xf>
    <xf numFmtId="43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43" fontId="5" fillId="2" borderId="0" xfId="0" applyNumberFormat="1" applyFont="1" applyFill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center" vertical="center" wrapText="1"/>
    </xf>
    <xf numFmtId="43" fontId="6" fillId="2" borderId="0" xfId="0" applyNumberFormat="1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3" fontId="7" fillId="2" borderId="0" xfId="0" applyNumberFormat="1" applyFont="1" applyFill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43" fontId="8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1">
    <cellStyle name="ปกติ" xfId="0" builtinId="0"/>
  </cellStyles>
  <dxfs count="16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alignment vertical="center" textRotation="0" wrapText="0" indent="0" justifyLastLine="0" shrinkToFit="0" readingOrder="0"/>
      <protection locked="0" hidden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Table14" displayName="Table14" ref="A4:K10" totalsRowShown="0" headerRowDxfId="167" dataDxfId="165" headerRowBorderDxfId="166">
  <autoFilter ref="A4:K10"/>
  <sortState ref="A5:H10">
    <sortCondition descending="1" ref="C4:C10"/>
  </sortState>
  <tableColumns count="11">
    <tableColumn id="15" name="ที่" dataDxfId="164"/>
    <tableColumn id="7" name="งานที่จัดซื้อจัดจ้าง" dataDxfId="163"/>
    <tableColumn id="8" name="วงเงินที่จะซื้อจะจ้าง" dataDxfId="162"/>
    <tableColumn id="1" name="ราคากลาง " dataDxfId="161"/>
    <tableColumn id="2" name="วิธีซื้อหรือจ้าง" dataDxfId="160"/>
    <tableColumn id="3" name="รายชื่อผู้เสนอราคา" dataDxfId="159"/>
    <tableColumn id="12" name="ราคาที่เสนอ" dataDxfId="158"/>
    <tableColumn id="13" name="ผู้ได้การคัดเลือก" dataDxfId="157"/>
    <tableColumn id="4" name="ราคาที่ตกลงซื้อหรือจ้าง" dataDxfId="156"/>
    <tableColumn id="5" name="เหตุผลที่คัดเลือกโดยสรุป" dataDxfId="155"/>
    <tableColumn id="6" name="เลขที่และวันที่ของสัญญาหรือข้อตกลงในการจัดซื้อจัดจ้าง" dataDxfId="154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23" name="Table14161718192021222324" displayName="Table14161718192021222324" ref="A4:K22" totalsRowShown="0" headerRowDxfId="41" dataDxfId="39" headerRowBorderDxfId="40">
  <autoFilter ref="A4:K22"/>
  <sortState ref="A5:H10">
    <sortCondition descending="1" ref="C4:C10"/>
  </sortState>
  <tableColumns count="11">
    <tableColumn id="15" name="ที่" dataDxfId="38"/>
    <tableColumn id="7" name="งานที่จัดซื้อจัดจ้าง" dataDxfId="37"/>
    <tableColumn id="8" name="วงเงินที่จะซื้อจะจ้าง" dataDxfId="36"/>
    <tableColumn id="1" name="ราคากลาง " dataDxfId="35"/>
    <tableColumn id="2" name="วิธีซื้อหรือจ้าง" dataDxfId="34"/>
    <tableColumn id="3" name="รายชื่อผู้เสนอราคา" dataDxfId="33"/>
    <tableColumn id="12" name="ราคาที่เสนอ" dataDxfId="32"/>
    <tableColumn id="13" name="ผู้ได้การคัดเลือก" dataDxfId="31"/>
    <tableColumn id="4" name="ราคาที่ตกลงซื้อหรือจ้าง" dataDxfId="30"/>
    <tableColumn id="5" name="เหตุผลที่คัดเลือกโดยสรุป" dataDxfId="29"/>
    <tableColumn id="6" name="เลขที่และวันที่ของสัญญาหรือข้อตกลงในการจัดซื้อจัดจ้าง" dataDxfId="28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24" name="Table1416171819202122232425" displayName="Table1416171819202122232425" ref="A4:K15" totalsRowShown="0" headerRowDxfId="27" dataDxfId="25" headerRowBorderDxfId="26">
  <autoFilter ref="A4:K15"/>
  <sortState ref="A5:H10">
    <sortCondition descending="1" ref="C4:C10"/>
  </sortState>
  <tableColumns count="11">
    <tableColumn id="15" name="ที่" dataDxfId="24"/>
    <tableColumn id="7" name="งานที่จัดซื้อจัดจ้าง" dataDxfId="23"/>
    <tableColumn id="8" name="วงเงินที่จะซื้อจะจ้าง" dataDxfId="22"/>
    <tableColumn id="1" name="ราคากลาง " dataDxfId="21"/>
    <tableColumn id="2" name="วิธีซื้อหรือจ้าง" dataDxfId="20"/>
    <tableColumn id="3" name="รายชื่อผู้เสนอราคา" dataDxfId="19"/>
    <tableColumn id="12" name="ราคาที่เสนอ" dataDxfId="18"/>
    <tableColumn id="13" name="ผู้ได้การคัดเลือก" dataDxfId="17"/>
    <tableColumn id="4" name="ราคาที่ตกลงซื้อหรือจ้าง" dataDxfId="16"/>
    <tableColumn id="5" name="เหตุผลที่คัดเลือกโดยสรุป" dataDxfId="15"/>
    <tableColumn id="6" name="เลขที่และวันที่ของสัญญาหรือข้อตกลงในการจัดซื้อจัดจ้าง" dataDxfId="14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25" name="Table141617181920212223242526" displayName="Table141617181920212223242526" ref="A4:K29" totalsRowShown="0" headerRowDxfId="13" dataDxfId="11" headerRowBorderDxfId="12">
  <autoFilter ref="A4:K29"/>
  <sortState ref="A5:H10">
    <sortCondition descending="1" ref="C4:C10"/>
  </sortState>
  <tableColumns count="11">
    <tableColumn id="15" name="ที่" dataDxfId="10"/>
    <tableColumn id="7" name="งานที่จัดซื้อจัดจ้าง" dataDxfId="9"/>
    <tableColumn id="8" name="วงเงินที่จะซื้อจะจ้าง" dataDxfId="8"/>
    <tableColumn id="1" name="ราคากลาง " dataDxfId="7"/>
    <tableColumn id="2" name="วิธีซื้อหรือจ้าง" dataDxfId="6"/>
    <tableColumn id="3" name="รายชื่อผู้เสนอราคา" dataDxfId="5"/>
    <tableColumn id="12" name="ราคาที่เสนอ" dataDxfId="4"/>
    <tableColumn id="13" name="ผู้ได้การคัดเลือก" dataDxfId="3"/>
    <tableColumn id="4" name="ราคาที่ตกลงซื้อหรือจ้าง" dataDxfId="2"/>
    <tableColumn id="5" name="เหตุผลที่คัดเลือกโดยสรุป" dataDxfId="1"/>
    <tableColumn id="6" name="เลขที่และวันที่ของสัญญาหรือข้อตกลงในการจัดซื้อจัดจ้าง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5" name="Table1416" displayName="Table1416" ref="A4:K15" totalsRowShown="0" headerRowDxfId="153" dataDxfId="151" headerRowBorderDxfId="152">
  <autoFilter ref="A4:K15"/>
  <sortState ref="A5:H10">
    <sortCondition descending="1" ref="C4:C10"/>
  </sortState>
  <tableColumns count="11">
    <tableColumn id="15" name="ที่" dataDxfId="150"/>
    <tableColumn id="7" name="งานที่จัดซื้อจัดจ้าง" dataDxfId="149"/>
    <tableColumn id="8" name="วงเงินที่จะซื้อจะจ้าง" dataDxfId="148"/>
    <tableColumn id="1" name="ราคากลาง " dataDxfId="147"/>
    <tableColumn id="2" name="วิธีซื้อหรือจ้าง" dataDxfId="146"/>
    <tableColumn id="3" name="รายชื่อผู้เสนอราคา" dataDxfId="145"/>
    <tableColumn id="12" name="ราคาที่เสนอ" dataDxfId="144"/>
    <tableColumn id="13" name="ผู้ได้การคัดเลือก" dataDxfId="143"/>
    <tableColumn id="4" name="ราคาที่ตกลงซื้อหรือจ้าง" dataDxfId="142"/>
    <tableColumn id="5" name="เหตุผลที่คัดเลือกโดยสรุป" dataDxfId="141"/>
    <tableColumn id="6" name="เลขที่และวันที่ของสัญญาหรือข้อตกลงในการจัดซื้อจัดจ้าง" dataDxfId="14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6" name="Table141617" displayName="Table141617" ref="A4:K18" totalsRowShown="0" headerRowDxfId="139" dataDxfId="137" headerRowBorderDxfId="138">
  <autoFilter ref="A4:K18"/>
  <sortState ref="A5:H10">
    <sortCondition descending="1" ref="C4:C10"/>
  </sortState>
  <tableColumns count="11">
    <tableColumn id="15" name="ที่" dataDxfId="136"/>
    <tableColumn id="7" name="งานที่จัดซื้อจัดจ้าง" dataDxfId="135"/>
    <tableColumn id="8" name="วงเงินที่จะซื้อจะจ้าง" dataDxfId="134"/>
    <tableColumn id="1" name="ราคากลาง " dataDxfId="133"/>
    <tableColumn id="2" name="วิธีซื้อหรือจ้าง" dataDxfId="132"/>
    <tableColumn id="3" name="รายชื่อผู้เสนอราคา" dataDxfId="131"/>
    <tableColumn id="12" name="ราคาที่เสนอ" dataDxfId="130"/>
    <tableColumn id="13" name="ผู้ได้การคัดเลือก" dataDxfId="129"/>
    <tableColumn id="4" name="ราคาที่ตกลงซื้อหรือจ้าง" dataDxfId="128"/>
    <tableColumn id="5" name="เหตุผลที่คัดเลือกโดยสรุป" dataDxfId="127"/>
    <tableColumn id="6" name="เลขที่และวันที่ของสัญญาหรือข้อตกลงในการจัดซื้อจัดจ้าง" dataDxfId="12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17" name="Table14161718" displayName="Table14161718" ref="A4:K21" totalsRowShown="0" headerRowDxfId="125" dataDxfId="123" headerRowBorderDxfId="124">
  <autoFilter ref="A4:K21"/>
  <sortState ref="A5:H10">
    <sortCondition descending="1" ref="C4:C10"/>
  </sortState>
  <tableColumns count="11">
    <tableColumn id="15" name="ที่" dataDxfId="122"/>
    <tableColumn id="7" name="งานที่จัดซื้อจัดจ้าง" dataDxfId="121"/>
    <tableColumn id="8" name="วงเงินที่จะซื้อจะจ้าง" dataDxfId="120"/>
    <tableColumn id="1" name="ราคากลาง " dataDxfId="119"/>
    <tableColumn id="2" name="วิธีซื้อหรือจ้าง" dataDxfId="118"/>
    <tableColumn id="3" name="รายชื่อผู้เสนอราคา" dataDxfId="117"/>
    <tableColumn id="12" name="ราคาที่เสนอ" dataDxfId="116"/>
    <tableColumn id="13" name="ผู้ได้การคัดเลือก" dataDxfId="115"/>
    <tableColumn id="4" name="ราคาที่ตกลงซื้อหรือจ้าง" dataDxfId="114"/>
    <tableColumn id="5" name="เหตุผลที่คัดเลือกโดยสรุป" dataDxfId="113"/>
    <tableColumn id="6" name="เลขที่และวันที่ของสัญญาหรือข้อตกลงในการจัดซื้อจัดจ้าง" dataDxfId="11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18" name="Table1416171819" displayName="Table1416171819" ref="A4:K15" totalsRowShown="0" headerRowDxfId="111" dataDxfId="109" headerRowBorderDxfId="110">
  <autoFilter ref="A4:K15"/>
  <sortState ref="A5:H10">
    <sortCondition descending="1" ref="C4:C10"/>
  </sortState>
  <tableColumns count="11">
    <tableColumn id="15" name="ที่" dataDxfId="108"/>
    <tableColumn id="7" name="งานที่จัดซื้อจัดจ้าง" dataDxfId="107"/>
    <tableColumn id="8" name="วงเงินที่จะซื้อจะจ้าง" dataDxfId="106"/>
    <tableColumn id="1" name="ราคากลาง " dataDxfId="105"/>
    <tableColumn id="2" name="วิธีซื้อหรือจ้าง" dataDxfId="104"/>
    <tableColumn id="3" name="รายชื่อผู้เสนอราคา" dataDxfId="103"/>
    <tableColumn id="12" name="ราคาที่เสนอ" dataDxfId="102"/>
    <tableColumn id="13" name="ผู้ได้การคัดเลือก" dataDxfId="101"/>
    <tableColumn id="4" name="ราคาที่ตกลงซื้อหรือจ้าง" dataDxfId="100"/>
    <tableColumn id="5" name="เหตุผลที่คัดเลือกโดยสรุป" dataDxfId="99"/>
    <tableColumn id="6" name="เลขที่และวันที่ของสัญญาหรือข้อตกลงในการจัดซื้อจัดจ้าง" dataDxfId="9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9" name="Table141617181920" displayName="Table141617181920" ref="A4:K10" totalsRowShown="0" headerRowDxfId="97" dataDxfId="95" headerRowBorderDxfId="96">
  <autoFilter ref="A4:K10"/>
  <sortState ref="A5:H10">
    <sortCondition descending="1" ref="C4:C10"/>
  </sortState>
  <tableColumns count="11">
    <tableColumn id="15" name="ที่" dataDxfId="94"/>
    <tableColumn id="7" name="งานที่จัดซื้อจัดจ้าง" dataDxfId="93"/>
    <tableColumn id="8" name="วงเงินที่จะซื้อจะจ้าง" dataDxfId="92"/>
    <tableColumn id="1" name="ราคากลาง " dataDxfId="91"/>
    <tableColumn id="2" name="วิธีซื้อหรือจ้าง" dataDxfId="90"/>
    <tableColumn id="3" name="รายชื่อผู้เสนอราคา" dataDxfId="89"/>
    <tableColumn id="12" name="ราคาที่เสนอ" dataDxfId="88"/>
    <tableColumn id="13" name="ผู้ได้การคัดเลือก" dataDxfId="87"/>
    <tableColumn id="4" name="ราคาที่ตกลงซื้อหรือจ้าง" dataDxfId="86"/>
    <tableColumn id="5" name="เหตุผลที่คัดเลือกโดยสรุป" dataDxfId="85"/>
    <tableColumn id="6" name="เลขที่และวันที่ของสัญญาหรือข้อตกลงในการจัดซื้อจัดจ้าง" dataDxfId="84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20" name="Table14161718192021" displayName="Table14161718192021" ref="A4:K18" totalsRowShown="0" headerRowDxfId="83" dataDxfId="81" headerRowBorderDxfId="82">
  <autoFilter ref="A4:K18"/>
  <sortState ref="A5:H10">
    <sortCondition descending="1" ref="C4:C10"/>
  </sortState>
  <tableColumns count="11">
    <tableColumn id="15" name="ที่" dataDxfId="80"/>
    <tableColumn id="7" name="งานที่จัดซื้อจัดจ้าง" dataDxfId="79"/>
    <tableColumn id="8" name="วงเงินที่จะซื้อจะจ้าง" dataDxfId="78"/>
    <tableColumn id="1" name="ราคากลาง " dataDxfId="77"/>
    <tableColumn id="2" name="วิธีซื้อหรือจ้าง" dataDxfId="76"/>
    <tableColumn id="3" name="รายชื่อผู้เสนอราคา" dataDxfId="75"/>
    <tableColumn id="12" name="ราคาที่เสนอ" dataDxfId="74"/>
    <tableColumn id="13" name="ผู้ได้การคัดเลือก" dataDxfId="73"/>
    <tableColumn id="4" name="ราคาที่ตกลงซื้อหรือจ้าง" dataDxfId="72"/>
    <tableColumn id="5" name="เหตุผลที่คัดเลือกโดยสรุป" dataDxfId="71"/>
    <tableColumn id="6" name="เลขที่และวันที่ของสัญญาหรือข้อตกลงในการจัดซื้อจัดจ้าง" dataDxfId="70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21" name="Table1416171819202122" displayName="Table1416171819202122" ref="A4:K30" totalsRowShown="0" headerRowDxfId="69" dataDxfId="67" headerRowBorderDxfId="68">
  <autoFilter ref="A4:K30"/>
  <sortState ref="A5:H10">
    <sortCondition descending="1" ref="C4:C10"/>
  </sortState>
  <tableColumns count="11">
    <tableColumn id="15" name="ที่" dataDxfId="66"/>
    <tableColumn id="7" name="งานที่จัดซื้อจัดจ้าง" dataDxfId="65"/>
    <tableColumn id="8" name="วงเงินที่จะซื้อจะจ้าง" dataDxfId="64"/>
    <tableColumn id="1" name="ราคากลาง " dataDxfId="63"/>
    <tableColumn id="2" name="วิธีซื้อหรือจ้าง" dataDxfId="62"/>
    <tableColumn id="3" name="รายชื่อผู้เสนอราคา" dataDxfId="61"/>
    <tableColumn id="12" name="ราคาที่เสนอ" dataDxfId="60"/>
    <tableColumn id="13" name="ผู้ได้การคัดเลือก" dataDxfId="59"/>
    <tableColumn id="4" name="ราคาที่ตกลงซื้อหรือจ้าง" dataDxfId="58"/>
    <tableColumn id="5" name="เหตุผลที่คัดเลือกโดยสรุป" dataDxfId="57"/>
    <tableColumn id="6" name="เลขที่และวันที่ของสัญญาหรือข้อตกลงในการจัดซื้อจัดจ้าง" dataDxfId="56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22" name="Table141617181920212223" displayName="Table141617181920212223" ref="A4:K13" totalsRowShown="0" headerRowDxfId="55" dataDxfId="53" headerRowBorderDxfId="54">
  <autoFilter ref="A4:K13"/>
  <sortState ref="A5:H10">
    <sortCondition descending="1" ref="C4:C10"/>
  </sortState>
  <tableColumns count="11">
    <tableColumn id="15" name="ที่" dataDxfId="52"/>
    <tableColumn id="7" name="งานที่จัดซื้อจัดจ้าง" dataDxfId="51"/>
    <tableColumn id="8" name="วงเงินที่จะซื้อจะจ้าง" dataDxfId="50"/>
    <tableColumn id="1" name="ราคากลาง " dataDxfId="49"/>
    <tableColumn id="2" name="วิธีซื้อหรือจ้าง" dataDxfId="48"/>
    <tableColumn id="3" name="รายชื่อผู้เสนอราคา" dataDxfId="47"/>
    <tableColumn id="12" name="ราคาที่เสนอ" dataDxfId="46"/>
    <tableColumn id="13" name="ผู้ได้การคัดเลือก" dataDxfId="45"/>
    <tableColumn id="4" name="ราคาที่ตกลงซื้อหรือจ้าง" dataDxfId="44"/>
    <tableColumn id="5" name="เหตุผลที่คัดเลือกโดยสรุป" dataDxfId="43"/>
    <tableColumn id="6" name="เลขที่และวันที่ของสัญญาหรือข้อตกลงในการจัดซื้อจัดจ้าง" dataDxfId="4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60" zoomScaleNormal="100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A4" sqref="A4:XFD4"/>
    </sheetView>
  </sheetViews>
  <sheetFormatPr defaultColWidth="9" defaultRowHeight="24" x14ac:dyDescent="0.2"/>
  <cols>
    <col min="1" max="1" width="4.125" style="9" customWidth="1"/>
    <col min="2" max="2" width="21.875" style="12" customWidth="1"/>
    <col min="3" max="3" width="11.875" style="10" customWidth="1"/>
    <col min="4" max="4" width="11.625" style="10" customWidth="1"/>
    <col min="5" max="5" width="10.75" style="12" customWidth="1"/>
    <col min="6" max="6" width="14.5" style="12" customWidth="1"/>
    <col min="7" max="7" width="11.75" style="10" customWidth="1"/>
    <col min="8" max="8" width="15.625" style="2" customWidth="1"/>
    <col min="9" max="9" width="11.5" style="10" customWidth="1"/>
    <col min="10" max="10" width="15.875" style="3" customWidth="1"/>
    <col min="11" max="11" width="20.875" style="5" customWidth="1"/>
    <col min="12" max="16384" width="9" style="5"/>
  </cols>
  <sheetData>
    <row r="1" spans="1:11" ht="21" customHeight="1" x14ac:dyDescent="0.2">
      <c r="A1" s="46" t="s">
        <v>180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x14ac:dyDescent="0.2">
      <c r="A2" s="46" t="s">
        <v>173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s="3" customFormat="1" x14ac:dyDescent="0.2">
      <c r="A3" s="47" t="s">
        <v>342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s="44" customFormat="1" ht="69" customHeight="1" x14ac:dyDescent="0.2">
      <c r="A4" s="42" t="s">
        <v>0</v>
      </c>
      <c r="B4" s="42" t="s">
        <v>172</v>
      </c>
      <c r="C4" s="43" t="s">
        <v>174</v>
      </c>
      <c r="D4" s="43" t="s">
        <v>175</v>
      </c>
      <c r="E4" s="42" t="s">
        <v>181</v>
      </c>
      <c r="F4" s="42" t="s">
        <v>182</v>
      </c>
      <c r="G4" s="43" t="s">
        <v>176</v>
      </c>
      <c r="H4" s="42" t="s">
        <v>183</v>
      </c>
      <c r="I4" s="43" t="s">
        <v>177</v>
      </c>
      <c r="J4" s="42" t="s">
        <v>178</v>
      </c>
      <c r="K4" s="42" t="s">
        <v>179</v>
      </c>
    </row>
    <row r="5" spans="1:11" s="20" customFormat="1" ht="72" customHeight="1" x14ac:dyDescent="0.2">
      <c r="A5" s="28">
        <v>1</v>
      </c>
      <c r="B5" s="29" t="s">
        <v>2</v>
      </c>
      <c r="C5" s="30">
        <v>57600</v>
      </c>
      <c r="D5" s="30">
        <v>57600</v>
      </c>
      <c r="E5" s="29" t="s">
        <v>1</v>
      </c>
      <c r="F5" s="32" t="s">
        <v>3</v>
      </c>
      <c r="G5" s="30">
        <v>57600</v>
      </c>
      <c r="H5" s="32" t="s">
        <v>354</v>
      </c>
      <c r="I5" s="30">
        <v>57600</v>
      </c>
      <c r="J5" s="31" t="s">
        <v>184</v>
      </c>
      <c r="K5" s="31" t="s">
        <v>192</v>
      </c>
    </row>
    <row r="6" spans="1:11" s="20" customFormat="1" ht="72" customHeight="1" x14ac:dyDescent="0.2">
      <c r="A6" s="28">
        <v>2</v>
      </c>
      <c r="B6" s="29" t="s">
        <v>5</v>
      </c>
      <c r="C6" s="30">
        <v>47602.7</v>
      </c>
      <c r="D6" s="30">
        <v>47602.7</v>
      </c>
      <c r="E6" s="29" t="s">
        <v>1</v>
      </c>
      <c r="F6" s="32" t="s">
        <v>4</v>
      </c>
      <c r="G6" s="30">
        <v>47602.7</v>
      </c>
      <c r="H6" s="32" t="s">
        <v>4</v>
      </c>
      <c r="I6" s="30">
        <v>47602.7</v>
      </c>
      <c r="J6" s="31" t="s">
        <v>184</v>
      </c>
      <c r="K6" s="31" t="s">
        <v>194</v>
      </c>
    </row>
    <row r="7" spans="1:11" s="20" customFormat="1" ht="72" customHeight="1" x14ac:dyDescent="0.2">
      <c r="A7" s="28">
        <v>3</v>
      </c>
      <c r="B7" s="29" t="s">
        <v>6</v>
      </c>
      <c r="C7" s="30">
        <v>159413.76000000001</v>
      </c>
      <c r="D7" s="30">
        <v>159413.76000000001</v>
      </c>
      <c r="E7" s="29" t="s">
        <v>1</v>
      </c>
      <c r="F7" s="29" t="s">
        <v>4</v>
      </c>
      <c r="G7" s="30">
        <v>159413.76000000001</v>
      </c>
      <c r="H7" s="32" t="s">
        <v>4</v>
      </c>
      <c r="I7" s="30">
        <v>159413.76000000001</v>
      </c>
      <c r="J7" s="31" t="s">
        <v>184</v>
      </c>
      <c r="K7" s="31" t="s">
        <v>188</v>
      </c>
    </row>
    <row r="8" spans="1:11" s="20" customFormat="1" ht="64.150000000000006" customHeight="1" x14ac:dyDescent="0.2">
      <c r="A8" s="28">
        <v>4</v>
      </c>
      <c r="B8" s="29" t="s">
        <v>7</v>
      </c>
      <c r="C8" s="30">
        <v>9680</v>
      </c>
      <c r="D8" s="30">
        <v>9680</v>
      </c>
      <c r="E8" s="29" t="s">
        <v>1</v>
      </c>
      <c r="F8" s="29" t="s">
        <v>8</v>
      </c>
      <c r="G8" s="30">
        <v>9680</v>
      </c>
      <c r="H8" s="29" t="s">
        <v>8</v>
      </c>
      <c r="I8" s="30">
        <v>9680</v>
      </c>
      <c r="J8" s="31" t="s">
        <v>184</v>
      </c>
      <c r="K8" s="31" t="s">
        <v>216</v>
      </c>
    </row>
    <row r="9" spans="1:11" s="20" customFormat="1" ht="64.150000000000006" customHeight="1" x14ac:dyDescent="0.2">
      <c r="A9" s="28">
        <v>5</v>
      </c>
      <c r="B9" s="29" t="s">
        <v>9</v>
      </c>
      <c r="C9" s="30">
        <v>4755</v>
      </c>
      <c r="D9" s="30">
        <v>4755</v>
      </c>
      <c r="E9" s="29" t="s">
        <v>1</v>
      </c>
      <c r="F9" s="29" t="s">
        <v>10</v>
      </c>
      <c r="G9" s="30">
        <v>4755</v>
      </c>
      <c r="H9" s="29" t="s">
        <v>10</v>
      </c>
      <c r="I9" s="30">
        <v>4755</v>
      </c>
      <c r="J9" s="31" t="s">
        <v>184</v>
      </c>
      <c r="K9" s="31" t="s">
        <v>228</v>
      </c>
    </row>
    <row r="10" spans="1:11" s="20" customFormat="1" ht="64.150000000000006" customHeight="1" x14ac:dyDescent="0.2">
      <c r="A10" s="14"/>
      <c r="B10" s="17"/>
      <c r="C10" s="19"/>
      <c r="D10" s="19"/>
      <c r="E10" s="17"/>
      <c r="F10" s="17"/>
      <c r="G10" s="19"/>
      <c r="H10" s="17"/>
      <c r="I10" s="21">
        <v>279051.46000000002</v>
      </c>
      <c r="J10" s="19"/>
      <c r="K10" s="19"/>
    </row>
  </sheetData>
  <mergeCells count="3">
    <mergeCell ref="A1:K1"/>
    <mergeCell ref="A2:K2"/>
    <mergeCell ref="A3:K3"/>
  </mergeCells>
  <dataValidations count="1">
    <dataValidation type="list" allowBlank="1" showInputMessage="1" showErrorMessage="1" sqref="E5:E10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1811023622047245" right="3.937007874015748E-2" top="0.35433070866141736" bottom="0.15748031496062992" header="0.31496062992125984" footer="0.31496062992125984"/>
  <pageSetup paperSize="9" scale="87" orientation="landscape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view="pageBreakPreview" zoomScale="60" zoomScaleNormal="100" workbookViewId="0">
      <pane xSplit="1" ySplit="4" topLeftCell="B20" activePane="bottomRight" state="frozen"/>
      <selection pane="topRight" activeCell="B1" sqref="B1"/>
      <selection pane="bottomLeft" activeCell="A2" sqref="A2"/>
      <selection pane="bottomRight" activeCell="A4" sqref="A4:XFD4"/>
    </sheetView>
  </sheetViews>
  <sheetFormatPr defaultColWidth="9" defaultRowHeight="24" x14ac:dyDescent="0.2"/>
  <cols>
    <col min="1" max="1" width="4.125" style="7" customWidth="1"/>
    <col min="2" max="2" width="21.875" style="11" customWidth="1"/>
    <col min="3" max="3" width="11.875" style="6" customWidth="1"/>
    <col min="4" max="4" width="11.625" style="6" customWidth="1"/>
    <col min="5" max="5" width="10.75" style="11" customWidth="1"/>
    <col min="6" max="6" width="14.5" style="11" customWidth="1"/>
    <col min="7" max="7" width="12.25" style="6" customWidth="1"/>
    <col min="8" max="8" width="12.5" style="1" customWidth="1"/>
    <col min="9" max="9" width="11.5" style="6" customWidth="1"/>
    <col min="10" max="10" width="13.75" style="4" customWidth="1"/>
    <col min="11" max="11" width="20.625" style="8" customWidth="1"/>
    <col min="12" max="16384" width="9" style="8"/>
  </cols>
  <sheetData>
    <row r="1" spans="1:11" ht="21" customHeight="1" x14ac:dyDescent="0.2">
      <c r="A1" s="45" t="s">
        <v>180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x14ac:dyDescent="0.2">
      <c r="A2" s="45" t="s">
        <v>173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s="4" customFormat="1" x14ac:dyDescent="0.2">
      <c r="A3" s="48" t="s">
        <v>350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 s="44" customFormat="1" ht="69" customHeight="1" x14ac:dyDescent="0.2">
      <c r="A4" s="42" t="s">
        <v>0</v>
      </c>
      <c r="B4" s="42" t="s">
        <v>172</v>
      </c>
      <c r="C4" s="43" t="s">
        <v>174</v>
      </c>
      <c r="D4" s="43" t="s">
        <v>175</v>
      </c>
      <c r="E4" s="42" t="s">
        <v>181</v>
      </c>
      <c r="F4" s="42" t="s">
        <v>182</v>
      </c>
      <c r="G4" s="43" t="s">
        <v>176</v>
      </c>
      <c r="H4" s="42" t="s">
        <v>183</v>
      </c>
      <c r="I4" s="43" t="s">
        <v>177</v>
      </c>
      <c r="J4" s="42" t="s">
        <v>178</v>
      </c>
      <c r="K4" s="42" t="s">
        <v>179</v>
      </c>
    </row>
    <row r="5" spans="1:11" s="13" customFormat="1" ht="68.25" customHeight="1" x14ac:dyDescent="0.2">
      <c r="A5" s="28">
        <v>1</v>
      </c>
      <c r="B5" s="32" t="s">
        <v>137</v>
      </c>
      <c r="C5" s="31">
        <v>1720</v>
      </c>
      <c r="D5" s="31">
        <v>1720</v>
      </c>
      <c r="E5" s="32" t="s">
        <v>1</v>
      </c>
      <c r="F5" s="32" t="s">
        <v>32</v>
      </c>
      <c r="G5" s="31">
        <v>1720</v>
      </c>
      <c r="H5" s="32" t="s">
        <v>32</v>
      </c>
      <c r="I5" s="31">
        <v>1720</v>
      </c>
      <c r="J5" s="31" t="s">
        <v>184</v>
      </c>
      <c r="K5" s="31" t="s">
        <v>292</v>
      </c>
    </row>
    <row r="6" spans="1:11" s="13" customFormat="1" ht="66.75" customHeight="1" x14ac:dyDescent="0.2">
      <c r="A6" s="28">
        <v>2</v>
      </c>
      <c r="B6" s="32" t="s">
        <v>138</v>
      </c>
      <c r="C6" s="31">
        <v>8200</v>
      </c>
      <c r="D6" s="31">
        <v>8200</v>
      </c>
      <c r="E6" s="32" t="s">
        <v>1</v>
      </c>
      <c r="F6" s="32" t="s">
        <v>139</v>
      </c>
      <c r="G6" s="31">
        <v>8200</v>
      </c>
      <c r="H6" s="32" t="s">
        <v>139</v>
      </c>
      <c r="I6" s="31">
        <v>8200</v>
      </c>
      <c r="J6" s="31" t="s">
        <v>184</v>
      </c>
      <c r="K6" s="31" t="s">
        <v>293</v>
      </c>
    </row>
    <row r="7" spans="1:11" s="13" customFormat="1" ht="71.25" customHeight="1" x14ac:dyDescent="0.2">
      <c r="A7" s="28">
        <v>3</v>
      </c>
      <c r="B7" s="32" t="s">
        <v>132</v>
      </c>
      <c r="C7" s="31">
        <v>32208</v>
      </c>
      <c r="D7" s="31">
        <v>32208</v>
      </c>
      <c r="E7" s="32" t="s">
        <v>1</v>
      </c>
      <c r="F7" s="32" t="s">
        <v>140</v>
      </c>
      <c r="G7" s="31">
        <v>32208</v>
      </c>
      <c r="H7" s="32" t="s">
        <v>140</v>
      </c>
      <c r="I7" s="31">
        <v>32208</v>
      </c>
      <c r="J7" s="31" t="s">
        <v>184</v>
      </c>
      <c r="K7" s="31" t="s">
        <v>294</v>
      </c>
    </row>
    <row r="8" spans="1:11" s="13" customFormat="1" ht="55.9" customHeight="1" x14ac:dyDescent="0.2">
      <c r="A8" s="28">
        <v>4</v>
      </c>
      <c r="B8" s="32" t="s">
        <v>125</v>
      </c>
      <c r="C8" s="31">
        <v>82000</v>
      </c>
      <c r="D8" s="31">
        <v>82000</v>
      </c>
      <c r="E8" s="32" t="s">
        <v>1</v>
      </c>
      <c r="F8" s="32" t="s">
        <v>122</v>
      </c>
      <c r="G8" s="31">
        <v>82000</v>
      </c>
      <c r="H8" s="32" t="s">
        <v>122</v>
      </c>
      <c r="I8" s="31">
        <v>82000</v>
      </c>
      <c r="J8" s="31" t="s">
        <v>184</v>
      </c>
      <c r="K8" s="31" t="s">
        <v>295</v>
      </c>
    </row>
    <row r="9" spans="1:11" s="13" customFormat="1" ht="55.9" customHeight="1" x14ac:dyDescent="0.2">
      <c r="A9" s="28">
        <v>5</v>
      </c>
      <c r="B9" s="32" t="s">
        <v>141</v>
      </c>
      <c r="C9" s="31">
        <v>2800</v>
      </c>
      <c r="D9" s="31">
        <v>2800</v>
      </c>
      <c r="E9" s="32" t="s">
        <v>1</v>
      </c>
      <c r="F9" s="32" t="s">
        <v>124</v>
      </c>
      <c r="G9" s="31">
        <v>2800</v>
      </c>
      <c r="H9" s="32" t="s">
        <v>124</v>
      </c>
      <c r="I9" s="31">
        <v>2800</v>
      </c>
      <c r="J9" s="31" t="s">
        <v>184</v>
      </c>
      <c r="K9" s="31" t="s">
        <v>296</v>
      </c>
    </row>
    <row r="10" spans="1:11" s="13" customFormat="1" ht="62.25" customHeight="1" x14ac:dyDescent="0.2">
      <c r="A10" s="28">
        <v>6</v>
      </c>
      <c r="B10" s="32" t="s">
        <v>142</v>
      </c>
      <c r="C10" s="31">
        <v>4500</v>
      </c>
      <c r="D10" s="31">
        <v>4500</v>
      </c>
      <c r="E10" s="32" t="s">
        <v>1</v>
      </c>
      <c r="F10" s="32" t="s">
        <v>124</v>
      </c>
      <c r="G10" s="31">
        <v>4500</v>
      </c>
      <c r="H10" s="32" t="s">
        <v>124</v>
      </c>
      <c r="I10" s="31">
        <v>4500</v>
      </c>
      <c r="J10" s="31" t="s">
        <v>184</v>
      </c>
      <c r="K10" s="31" t="s">
        <v>297</v>
      </c>
    </row>
    <row r="11" spans="1:11" ht="73.5" customHeight="1" x14ac:dyDescent="0.2">
      <c r="A11" s="28">
        <v>7</v>
      </c>
      <c r="B11" s="32" t="s">
        <v>143</v>
      </c>
      <c r="C11" s="31">
        <v>16000</v>
      </c>
      <c r="D11" s="31">
        <v>16000</v>
      </c>
      <c r="E11" s="32" t="s">
        <v>1</v>
      </c>
      <c r="F11" s="32" t="s">
        <v>8</v>
      </c>
      <c r="G11" s="31">
        <v>16000</v>
      </c>
      <c r="H11" s="32" t="s">
        <v>8</v>
      </c>
      <c r="I11" s="31">
        <v>16000</v>
      </c>
      <c r="J11" s="31" t="s">
        <v>184</v>
      </c>
      <c r="K11" s="31" t="s">
        <v>298</v>
      </c>
    </row>
    <row r="12" spans="1:11" ht="72" customHeight="1" x14ac:dyDescent="0.2">
      <c r="A12" s="28">
        <v>8</v>
      </c>
      <c r="B12" s="32" t="s">
        <v>132</v>
      </c>
      <c r="C12" s="31">
        <v>8940</v>
      </c>
      <c r="D12" s="31">
        <v>8940</v>
      </c>
      <c r="E12" s="32" t="s">
        <v>1</v>
      </c>
      <c r="F12" s="32" t="s">
        <v>144</v>
      </c>
      <c r="G12" s="31">
        <v>8940</v>
      </c>
      <c r="H12" s="32" t="s">
        <v>144</v>
      </c>
      <c r="I12" s="31">
        <v>8940</v>
      </c>
      <c r="J12" s="31" t="s">
        <v>184</v>
      </c>
      <c r="K12" s="31" t="s">
        <v>299</v>
      </c>
    </row>
    <row r="13" spans="1:11" ht="65.25" x14ac:dyDescent="0.2">
      <c r="A13" s="28">
        <v>9</v>
      </c>
      <c r="B13" s="32" t="s">
        <v>145</v>
      </c>
      <c r="C13" s="31">
        <v>2325</v>
      </c>
      <c r="D13" s="31">
        <v>2325</v>
      </c>
      <c r="E13" s="32" t="s">
        <v>1</v>
      </c>
      <c r="F13" s="32" t="s">
        <v>146</v>
      </c>
      <c r="G13" s="31">
        <v>2325</v>
      </c>
      <c r="H13" s="32" t="s">
        <v>146</v>
      </c>
      <c r="I13" s="31">
        <v>2325</v>
      </c>
      <c r="J13" s="31" t="s">
        <v>184</v>
      </c>
      <c r="K13" s="31" t="s">
        <v>300</v>
      </c>
    </row>
    <row r="14" spans="1:11" ht="65.25" x14ac:dyDescent="0.2">
      <c r="A14" s="28">
        <v>10</v>
      </c>
      <c r="B14" s="32" t="s">
        <v>147</v>
      </c>
      <c r="C14" s="31">
        <v>3550</v>
      </c>
      <c r="D14" s="31">
        <v>3550</v>
      </c>
      <c r="E14" s="32" t="s">
        <v>1</v>
      </c>
      <c r="F14" s="32" t="s">
        <v>148</v>
      </c>
      <c r="G14" s="31">
        <v>3550</v>
      </c>
      <c r="H14" s="32" t="s">
        <v>148</v>
      </c>
      <c r="I14" s="31">
        <v>3550</v>
      </c>
      <c r="J14" s="31" t="s">
        <v>184</v>
      </c>
      <c r="K14" s="31" t="s">
        <v>301</v>
      </c>
    </row>
    <row r="15" spans="1:11" ht="69.75" customHeight="1" x14ac:dyDescent="0.2">
      <c r="A15" s="28">
        <v>11</v>
      </c>
      <c r="B15" s="32" t="s">
        <v>149</v>
      </c>
      <c r="C15" s="31">
        <v>8690</v>
      </c>
      <c r="D15" s="31">
        <v>8690</v>
      </c>
      <c r="E15" s="32" t="s">
        <v>1</v>
      </c>
      <c r="F15" s="32" t="s">
        <v>146</v>
      </c>
      <c r="G15" s="31">
        <v>8690</v>
      </c>
      <c r="H15" s="32" t="s">
        <v>146</v>
      </c>
      <c r="I15" s="31">
        <v>8690</v>
      </c>
      <c r="J15" s="31" t="s">
        <v>184</v>
      </c>
      <c r="K15" s="31" t="s">
        <v>304</v>
      </c>
    </row>
    <row r="16" spans="1:11" ht="72.75" customHeight="1" x14ac:dyDescent="0.2">
      <c r="A16" s="28">
        <v>12</v>
      </c>
      <c r="B16" s="32" t="s">
        <v>149</v>
      </c>
      <c r="C16" s="31">
        <v>18025</v>
      </c>
      <c r="D16" s="31">
        <v>18025</v>
      </c>
      <c r="E16" s="32" t="s">
        <v>1</v>
      </c>
      <c r="F16" s="32" t="s">
        <v>150</v>
      </c>
      <c r="G16" s="31">
        <v>18025</v>
      </c>
      <c r="H16" s="32" t="s">
        <v>150</v>
      </c>
      <c r="I16" s="31">
        <v>18025</v>
      </c>
      <c r="J16" s="31" t="s">
        <v>184</v>
      </c>
      <c r="K16" s="31" t="s">
        <v>303</v>
      </c>
    </row>
    <row r="17" spans="1:11" ht="65.25" x14ac:dyDescent="0.2">
      <c r="A17" s="28">
        <v>13</v>
      </c>
      <c r="B17" s="32" t="s">
        <v>151</v>
      </c>
      <c r="C17" s="31">
        <v>2910</v>
      </c>
      <c r="D17" s="31">
        <v>2910</v>
      </c>
      <c r="E17" s="32" t="s">
        <v>1</v>
      </c>
      <c r="F17" s="32" t="s">
        <v>148</v>
      </c>
      <c r="G17" s="31">
        <v>2910</v>
      </c>
      <c r="H17" s="32" t="s">
        <v>148</v>
      </c>
      <c r="I17" s="31">
        <v>2910</v>
      </c>
      <c r="J17" s="31" t="s">
        <v>184</v>
      </c>
      <c r="K17" s="31" t="s">
        <v>302</v>
      </c>
    </row>
    <row r="18" spans="1:11" ht="65.25" x14ac:dyDescent="0.2">
      <c r="A18" s="28">
        <v>14</v>
      </c>
      <c r="B18" s="32" t="s">
        <v>152</v>
      </c>
      <c r="C18" s="31">
        <v>2000</v>
      </c>
      <c r="D18" s="31">
        <v>2000</v>
      </c>
      <c r="E18" s="32" t="s">
        <v>1</v>
      </c>
      <c r="F18" s="32" t="s">
        <v>39</v>
      </c>
      <c r="G18" s="31">
        <v>2000</v>
      </c>
      <c r="H18" s="32" t="s">
        <v>39</v>
      </c>
      <c r="I18" s="31">
        <v>2000</v>
      </c>
      <c r="J18" s="31" t="s">
        <v>184</v>
      </c>
      <c r="K18" s="31" t="s">
        <v>305</v>
      </c>
    </row>
    <row r="19" spans="1:11" ht="68.25" customHeight="1" x14ac:dyDescent="0.2">
      <c r="A19" s="28">
        <v>15</v>
      </c>
      <c r="B19" s="32" t="s">
        <v>132</v>
      </c>
      <c r="C19" s="31">
        <v>8035</v>
      </c>
      <c r="D19" s="31">
        <v>8035</v>
      </c>
      <c r="E19" s="32" t="s">
        <v>1</v>
      </c>
      <c r="F19" s="32" t="s">
        <v>146</v>
      </c>
      <c r="G19" s="31">
        <v>8035</v>
      </c>
      <c r="H19" s="32" t="s">
        <v>146</v>
      </c>
      <c r="I19" s="31">
        <v>8035</v>
      </c>
      <c r="J19" s="31" t="s">
        <v>184</v>
      </c>
      <c r="K19" s="31" t="s">
        <v>307</v>
      </c>
    </row>
    <row r="20" spans="1:11" ht="65.25" x14ac:dyDescent="0.2">
      <c r="A20" s="28">
        <v>16</v>
      </c>
      <c r="B20" s="32" t="s">
        <v>149</v>
      </c>
      <c r="C20" s="31">
        <v>47314</v>
      </c>
      <c r="D20" s="31">
        <v>47314</v>
      </c>
      <c r="E20" s="32" t="s">
        <v>1</v>
      </c>
      <c r="F20" s="32" t="s">
        <v>146</v>
      </c>
      <c r="G20" s="31">
        <v>47314</v>
      </c>
      <c r="H20" s="32" t="s">
        <v>146</v>
      </c>
      <c r="I20" s="31">
        <v>47314</v>
      </c>
      <c r="J20" s="31" t="s">
        <v>184</v>
      </c>
      <c r="K20" s="31" t="s">
        <v>306</v>
      </c>
    </row>
    <row r="21" spans="1:11" ht="65.25" x14ac:dyDescent="0.2">
      <c r="A21" s="28">
        <v>17</v>
      </c>
      <c r="B21" s="32" t="s">
        <v>153</v>
      </c>
      <c r="C21" s="31">
        <v>3950</v>
      </c>
      <c r="D21" s="31">
        <v>3950</v>
      </c>
      <c r="E21" s="32" t="s">
        <v>1</v>
      </c>
      <c r="F21" s="32" t="s">
        <v>82</v>
      </c>
      <c r="G21" s="31">
        <v>3950</v>
      </c>
      <c r="H21" s="32" t="s">
        <v>82</v>
      </c>
      <c r="I21" s="31">
        <v>3950</v>
      </c>
      <c r="J21" s="31" t="s">
        <v>184</v>
      </c>
      <c r="K21" s="31" t="s">
        <v>308</v>
      </c>
    </row>
    <row r="22" spans="1:11" x14ac:dyDescent="0.2">
      <c r="A22" s="14"/>
      <c r="B22" s="15"/>
      <c r="C22" s="16"/>
      <c r="D22" s="16"/>
      <c r="E22" s="15"/>
      <c r="F22" s="15"/>
      <c r="G22" s="16"/>
      <c r="H22" s="15"/>
      <c r="I22" s="18">
        <v>253167</v>
      </c>
      <c r="J22" s="16"/>
      <c r="K22" s="16"/>
    </row>
  </sheetData>
  <mergeCells count="3">
    <mergeCell ref="A1:K1"/>
    <mergeCell ref="A2:K2"/>
    <mergeCell ref="A3:K3"/>
  </mergeCells>
  <dataValidations count="1">
    <dataValidation type="list" allowBlank="1" showInputMessage="1" showErrorMessage="1" sqref="E5:E22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1811023622047245" right="3.937007874015748E-2" top="0.35433070866141736" bottom="0.15748031496062992" header="0.31496062992125984" footer="0.31496062992125984"/>
  <pageSetup paperSize="9" scale="79" orientation="landscape" r:id="rId1"/>
  <rowBreaks count="1" manualBreakCount="1">
    <brk id="11" max="10" man="1"/>
  </rowBreak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view="pageBreakPreview" zoomScale="60" zoomScaleNormal="100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A4" sqref="A4:XFD4"/>
    </sheetView>
  </sheetViews>
  <sheetFormatPr defaultColWidth="9" defaultRowHeight="24" x14ac:dyDescent="0.2"/>
  <cols>
    <col min="1" max="1" width="4.125" style="7" customWidth="1"/>
    <col min="2" max="2" width="21.875" style="11" customWidth="1"/>
    <col min="3" max="3" width="11.875" style="6" customWidth="1"/>
    <col min="4" max="4" width="11.625" style="6" customWidth="1"/>
    <col min="5" max="5" width="10.75" style="11" customWidth="1"/>
    <col min="6" max="6" width="14.5" style="11" customWidth="1"/>
    <col min="7" max="7" width="12.25" style="6" customWidth="1"/>
    <col min="8" max="8" width="12.5" style="1" customWidth="1"/>
    <col min="9" max="9" width="11.5" style="6" customWidth="1"/>
    <col min="10" max="10" width="13.75" style="4" customWidth="1"/>
    <col min="11" max="11" width="20.625" style="8" customWidth="1"/>
    <col min="12" max="16384" width="9" style="8"/>
  </cols>
  <sheetData>
    <row r="1" spans="1:11" ht="21" customHeight="1" x14ac:dyDescent="0.2">
      <c r="A1" s="45" t="s">
        <v>180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x14ac:dyDescent="0.2">
      <c r="A2" s="45" t="s">
        <v>173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s="4" customFormat="1" x14ac:dyDescent="0.2">
      <c r="A3" s="48" t="s">
        <v>353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 s="44" customFormat="1" ht="69" customHeight="1" x14ac:dyDescent="0.2">
      <c r="A4" s="42" t="s">
        <v>0</v>
      </c>
      <c r="B4" s="42" t="s">
        <v>172</v>
      </c>
      <c r="C4" s="43" t="s">
        <v>174</v>
      </c>
      <c r="D4" s="43" t="s">
        <v>175</v>
      </c>
      <c r="E4" s="42" t="s">
        <v>181</v>
      </c>
      <c r="F4" s="42" t="s">
        <v>182</v>
      </c>
      <c r="G4" s="43" t="s">
        <v>176</v>
      </c>
      <c r="H4" s="42" t="s">
        <v>183</v>
      </c>
      <c r="I4" s="43" t="s">
        <v>177</v>
      </c>
      <c r="J4" s="42" t="s">
        <v>178</v>
      </c>
      <c r="K4" s="42" t="s">
        <v>179</v>
      </c>
    </row>
    <row r="5" spans="1:11" s="13" customFormat="1" ht="65.25" customHeight="1" x14ac:dyDescent="0.2">
      <c r="A5" s="28">
        <v>1</v>
      </c>
      <c r="B5" s="32" t="s">
        <v>134</v>
      </c>
      <c r="C5" s="31">
        <v>5875.56</v>
      </c>
      <c r="D5" s="31">
        <v>5875.56</v>
      </c>
      <c r="E5" s="32" t="s">
        <v>1</v>
      </c>
      <c r="F5" s="32" t="s">
        <v>127</v>
      </c>
      <c r="G5" s="31">
        <v>5875.56</v>
      </c>
      <c r="H5" s="32" t="s">
        <v>127</v>
      </c>
      <c r="I5" s="31">
        <v>5875.56</v>
      </c>
      <c r="J5" s="31" t="s">
        <v>184</v>
      </c>
      <c r="K5" s="31" t="s">
        <v>309</v>
      </c>
    </row>
    <row r="6" spans="1:11" s="13" customFormat="1" ht="66.75" customHeight="1" x14ac:dyDescent="0.2">
      <c r="A6" s="28">
        <v>2</v>
      </c>
      <c r="B6" s="32" t="s">
        <v>154</v>
      </c>
      <c r="C6" s="31">
        <v>24644.71</v>
      </c>
      <c r="D6" s="31">
        <v>24644.71</v>
      </c>
      <c r="E6" s="32" t="s">
        <v>1</v>
      </c>
      <c r="F6" s="32" t="s">
        <v>127</v>
      </c>
      <c r="G6" s="31">
        <v>24644.71</v>
      </c>
      <c r="H6" s="32" t="s">
        <v>127</v>
      </c>
      <c r="I6" s="31">
        <v>24644.71</v>
      </c>
      <c r="J6" s="31" t="s">
        <v>184</v>
      </c>
      <c r="K6" s="31" t="s">
        <v>310</v>
      </c>
    </row>
    <row r="7" spans="1:11" s="13" customFormat="1" ht="68.25" customHeight="1" x14ac:dyDescent="0.2">
      <c r="A7" s="28">
        <v>3</v>
      </c>
      <c r="B7" s="32" t="s">
        <v>132</v>
      </c>
      <c r="C7" s="31">
        <v>57750</v>
      </c>
      <c r="D7" s="31">
        <v>57750</v>
      </c>
      <c r="E7" s="32" t="s">
        <v>1</v>
      </c>
      <c r="F7" s="32" t="s">
        <v>155</v>
      </c>
      <c r="G7" s="31">
        <v>57750</v>
      </c>
      <c r="H7" s="32" t="s">
        <v>155</v>
      </c>
      <c r="I7" s="31">
        <v>57750</v>
      </c>
      <c r="J7" s="31" t="s">
        <v>184</v>
      </c>
      <c r="K7" s="31" t="s">
        <v>311</v>
      </c>
    </row>
    <row r="8" spans="1:11" s="13" customFormat="1" ht="60" customHeight="1" x14ac:dyDescent="0.2">
      <c r="A8" s="28">
        <v>4</v>
      </c>
      <c r="B8" s="32" t="s">
        <v>132</v>
      </c>
      <c r="C8" s="31">
        <v>2000</v>
      </c>
      <c r="D8" s="31">
        <v>2000</v>
      </c>
      <c r="E8" s="32" t="s">
        <v>1</v>
      </c>
      <c r="F8" s="32" t="s">
        <v>146</v>
      </c>
      <c r="G8" s="31">
        <v>2000</v>
      </c>
      <c r="H8" s="32" t="s">
        <v>146</v>
      </c>
      <c r="I8" s="31">
        <v>2000</v>
      </c>
      <c r="J8" s="31" t="s">
        <v>184</v>
      </c>
      <c r="K8" s="31" t="s">
        <v>312</v>
      </c>
    </row>
    <row r="9" spans="1:11" s="13" customFormat="1" ht="59.25" customHeight="1" x14ac:dyDescent="0.2">
      <c r="A9" s="28">
        <v>5</v>
      </c>
      <c r="B9" s="32" t="s">
        <v>156</v>
      </c>
      <c r="C9" s="31">
        <v>29800</v>
      </c>
      <c r="D9" s="31">
        <v>29800</v>
      </c>
      <c r="E9" s="32" t="s">
        <v>1</v>
      </c>
      <c r="F9" s="32" t="s">
        <v>157</v>
      </c>
      <c r="G9" s="31">
        <v>29800</v>
      </c>
      <c r="H9" s="32" t="s">
        <v>157</v>
      </c>
      <c r="I9" s="31">
        <v>29800</v>
      </c>
      <c r="J9" s="31" t="s">
        <v>184</v>
      </c>
      <c r="K9" s="31" t="s">
        <v>313</v>
      </c>
    </row>
    <row r="10" spans="1:11" s="13" customFormat="1" ht="71.25" customHeight="1" x14ac:dyDescent="0.2">
      <c r="A10" s="28">
        <v>6</v>
      </c>
      <c r="B10" s="32" t="s">
        <v>132</v>
      </c>
      <c r="C10" s="31">
        <v>5495</v>
      </c>
      <c r="D10" s="31">
        <v>5495</v>
      </c>
      <c r="E10" s="32" t="s">
        <v>1</v>
      </c>
      <c r="F10" s="32" t="s">
        <v>146</v>
      </c>
      <c r="G10" s="31">
        <v>5495</v>
      </c>
      <c r="H10" s="32" t="s">
        <v>146</v>
      </c>
      <c r="I10" s="31">
        <v>5495</v>
      </c>
      <c r="J10" s="31" t="s">
        <v>184</v>
      </c>
      <c r="K10" s="31" t="s">
        <v>314</v>
      </c>
    </row>
    <row r="11" spans="1:11" ht="65.25" x14ac:dyDescent="0.2">
      <c r="A11" s="28">
        <v>7</v>
      </c>
      <c r="B11" s="32" t="s">
        <v>20</v>
      </c>
      <c r="C11" s="31">
        <v>86200</v>
      </c>
      <c r="D11" s="31">
        <v>86200</v>
      </c>
      <c r="E11" s="32" t="s">
        <v>1</v>
      </c>
      <c r="F11" s="32" t="s">
        <v>158</v>
      </c>
      <c r="G11" s="31">
        <v>86200</v>
      </c>
      <c r="H11" s="32" t="s">
        <v>158</v>
      </c>
      <c r="I11" s="31">
        <v>86200</v>
      </c>
      <c r="J11" s="31" t="s">
        <v>184</v>
      </c>
      <c r="K11" s="31" t="s">
        <v>315</v>
      </c>
    </row>
    <row r="12" spans="1:11" ht="65.25" x14ac:dyDescent="0.2">
      <c r="A12" s="28">
        <v>8</v>
      </c>
      <c r="B12" s="32" t="s">
        <v>143</v>
      </c>
      <c r="C12" s="31">
        <v>4510</v>
      </c>
      <c r="D12" s="31">
        <v>4510</v>
      </c>
      <c r="E12" s="32" t="s">
        <v>1</v>
      </c>
      <c r="F12" s="32" t="s">
        <v>8</v>
      </c>
      <c r="G12" s="31">
        <v>4510</v>
      </c>
      <c r="H12" s="32" t="s">
        <v>8</v>
      </c>
      <c r="I12" s="31">
        <v>4510</v>
      </c>
      <c r="J12" s="31" t="s">
        <v>184</v>
      </c>
      <c r="K12" s="31" t="s">
        <v>316</v>
      </c>
    </row>
    <row r="13" spans="1:11" ht="67.5" customHeight="1" x14ac:dyDescent="0.2">
      <c r="A13" s="28">
        <v>9</v>
      </c>
      <c r="B13" s="32" t="s">
        <v>159</v>
      </c>
      <c r="C13" s="31">
        <v>4800</v>
      </c>
      <c r="D13" s="31">
        <v>4800</v>
      </c>
      <c r="E13" s="32" t="s">
        <v>1</v>
      </c>
      <c r="F13" s="32" t="s">
        <v>124</v>
      </c>
      <c r="G13" s="31">
        <v>4800</v>
      </c>
      <c r="H13" s="32" t="s">
        <v>124</v>
      </c>
      <c r="I13" s="31">
        <v>4800</v>
      </c>
      <c r="J13" s="31" t="s">
        <v>184</v>
      </c>
      <c r="K13" s="31" t="s">
        <v>317</v>
      </c>
    </row>
    <row r="14" spans="1:11" ht="65.25" x14ac:dyDescent="0.2">
      <c r="A14" s="28">
        <v>10</v>
      </c>
      <c r="B14" s="32" t="s">
        <v>92</v>
      </c>
      <c r="C14" s="31">
        <v>20070</v>
      </c>
      <c r="D14" s="31">
        <v>20070</v>
      </c>
      <c r="E14" s="32" t="s">
        <v>1</v>
      </c>
      <c r="F14" s="32" t="s">
        <v>124</v>
      </c>
      <c r="G14" s="31">
        <v>20070</v>
      </c>
      <c r="H14" s="32" t="s">
        <v>124</v>
      </c>
      <c r="I14" s="31">
        <v>20070</v>
      </c>
      <c r="J14" s="31" t="s">
        <v>184</v>
      </c>
      <c r="K14" s="31" t="s">
        <v>318</v>
      </c>
    </row>
    <row r="15" spans="1:11" s="37" customFormat="1" x14ac:dyDescent="0.2">
      <c r="A15" s="27"/>
      <c r="B15" s="22"/>
      <c r="C15" s="34"/>
      <c r="D15" s="34"/>
      <c r="E15" s="22"/>
      <c r="F15" s="22"/>
      <c r="G15" s="34"/>
      <c r="H15" s="22"/>
      <c r="I15" s="36">
        <v>241145.27</v>
      </c>
      <c r="J15" s="34"/>
      <c r="K15" s="34"/>
    </row>
  </sheetData>
  <mergeCells count="3">
    <mergeCell ref="A1:K1"/>
    <mergeCell ref="A2:K2"/>
    <mergeCell ref="A3:K3"/>
  </mergeCells>
  <dataValidations count="1">
    <dataValidation type="list" allowBlank="1" showInputMessage="1" showErrorMessage="1" sqref="E5:E15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1811023622047245" right="3.937007874015748E-2" top="0.35433070866141736" bottom="0.15748031496062992" header="0.31496062992125984" footer="0.31496062992125984"/>
  <pageSetup paperSize="9" scale="89" orientation="landscape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view="pageBreakPreview" zoomScale="60" zoomScaleNormal="100" workbookViewId="0">
      <pane xSplit="1" ySplit="4" topLeftCell="B26" activePane="bottomRight" state="frozen"/>
      <selection pane="topRight" activeCell="B1" sqref="B1"/>
      <selection pane="bottomLeft" activeCell="A2" sqref="A2"/>
      <selection pane="bottomRight" activeCell="A4" sqref="A4:XFD4"/>
    </sheetView>
  </sheetViews>
  <sheetFormatPr defaultColWidth="9" defaultRowHeight="24" x14ac:dyDescent="0.2"/>
  <cols>
    <col min="1" max="1" width="4.125" style="7" customWidth="1"/>
    <col min="2" max="2" width="21.875" style="11" customWidth="1"/>
    <col min="3" max="3" width="11.875" style="6" customWidth="1"/>
    <col min="4" max="4" width="11.625" style="6" customWidth="1"/>
    <col min="5" max="5" width="10.75" style="11" customWidth="1"/>
    <col min="6" max="6" width="14.5" style="11" customWidth="1"/>
    <col min="7" max="7" width="12.25" style="6" customWidth="1"/>
    <col min="8" max="8" width="12.5" style="1" customWidth="1"/>
    <col min="9" max="9" width="11.5" style="6" customWidth="1"/>
    <col min="10" max="10" width="13.75" style="4" customWidth="1"/>
    <col min="11" max="11" width="20.625" style="8" customWidth="1"/>
    <col min="12" max="16384" width="9" style="8"/>
  </cols>
  <sheetData>
    <row r="1" spans="1:11" ht="21" customHeight="1" x14ac:dyDescent="0.2">
      <c r="A1" s="45" t="s">
        <v>180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x14ac:dyDescent="0.2">
      <c r="A2" s="45" t="s">
        <v>173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s="4" customFormat="1" x14ac:dyDescent="0.2">
      <c r="A3" s="48" t="s">
        <v>352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 s="44" customFormat="1" ht="69" customHeight="1" x14ac:dyDescent="0.2">
      <c r="A4" s="42" t="s">
        <v>0</v>
      </c>
      <c r="B4" s="42" t="s">
        <v>172</v>
      </c>
      <c r="C4" s="43" t="s">
        <v>174</v>
      </c>
      <c r="D4" s="43" t="s">
        <v>175</v>
      </c>
      <c r="E4" s="42" t="s">
        <v>181</v>
      </c>
      <c r="F4" s="42" t="s">
        <v>182</v>
      </c>
      <c r="G4" s="43" t="s">
        <v>176</v>
      </c>
      <c r="H4" s="42" t="s">
        <v>183</v>
      </c>
      <c r="I4" s="43" t="s">
        <v>177</v>
      </c>
      <c r="J4" s="42" t="s">
        <v>178</v>
      </c>
      <c r="K4" s="42" t="s">
        <v>179</v>
      </c>
    </row>
    <row r="5" spans="1:11" s="13" customFormat="1" ht="67.5" customHeight="1" x14ac:dyDescent="0.2">
      <c r="A5" s="39">
        <v>1</v>
      </c>
      <c r="B5" s="40" t="s">
        <v>63</v>
      </c>
      <c r="C5" s="26">
        <v>417000</v>
      </c>
      <c r="D5" s="26">
        <v>417000</v>
      </c>
      <c r="E5" s="25" t="s">
        <v>1</v>
      </c>
      <c r="F5" s="25" t="s">
        <v>65</v>
      </c>
      <c r="G5" s="26">
        <v>417000</v>
      </c>
      <c r="H5" s="25" t="s">
        <v>65</v>
      </c>
      <c r="I5" s="26">
        <v>417000</v>
      </c>
      <c r="J5" s="26" t="s">
        <v>184</v>
      </c>
      <c r="K5" s="26" t="s">
        <v>186</v>
      </c>
    </row>
    <row r="6" spans="1:11" s="13" customFormat="1" ht="66" customHeight="1" x14ac:dyDescent="0.2">
      <c r="A6" s="39">
        <v>2</v>
      </c>
      <c r="B6" s="25" t="s">
        <v>132</v>
      </c>
      <c r="C6" s="26">
        <v>10217</v>
      </c>
      <c r="D6" s="26">
        <v>10217</v>
      </c>
      <c r="E6" s="25" t="s">
        <v>1</v>
      </c>
      <c r="F6" s="25" t="s">
        <v>146</v>
      </c>
      <c r="G6" s="26">
        <v>10217</v>
      </c>
      <c r="H6" s="25" t="s">
        <v>146</v>
      </c>
      <c r="I6" s="26">
        <v>10217</v>
      </c>
      <c r="J6" s="26" t="s">
        <v>184</v>
      </c>
      <c r="K6" s="26" t="s">
        <v>319</v>
      </c>
    </row>
    <row r="7" spans="1:11" s="13" customFormat="1" ht="69" customHeight="1" x14ac:dyDescent="0.2">
      <c r="A7" s="39">
        <v>3</v>
      </c>
      <c r="B7" s="25" t="s">
        <v>160</v>
      </c>
      <c r="C7" s="26">
        <v>3250</v>
      </c>
      <c r="D7" s="26">
        <v>3250</v>
      </c>
      <c r="E7" s="25" t="s">
        <v>1</v>
      </c>
      <c r="F7" s="25" t="s">
        <v>8</v>
      </c>
      <c r="G7" s="26">
        <v>3250</v>
      </c>
      <c r="H7" s="25" t="s">
        <v>8</v>
      </c>
      <c r="I7" s="26">
        <v>3250</v>
      </c>
      <c r="J7" s="26" t="s">
        <v>184</v>
      </c>
      <c r="K7" s="26" t="s">
        <v>320</v>
      </c>
    </row>
    <row r="8" spans="1:11" s="13" customFormat="1" ht="55.9" customHeight="1" x14ac:dyDescent="0.2">
      <c r="A8" s="39">
        <v>4</v>
      </c>
      <c r="B8" s="25" t="s">
        <v>161</v>
      </c>
      <c r="C8" s="26">
        <v>12020</v>
      </c>
      <c r="D8" s="26">
        <v>12020</v>
      </c>
      <c r="E8" s="25" t="s">
        <v>1</v>
      </c>
      <c r="F8" s="25" t="s">
        <v>8</v>
      </c>
      <c r="G8" s="26">
        <v>12020</v>
      </c>
      <c r="H8" s="25" t="s">
        <v>8</v>
      </c>
      <c r="I8" s="26">
        <v>12020</v>
      </c>
      <c r="J8" s="26" t="s">
        <v>184</v>
      </c>
      <c r="K8" s="26" t="s">
        <v>321</v>
      </c>
    </row>
    <row r="9" spans="1:11" s="13" customFormat="1" ht="66.75" customHeight="1" x14ac:dyDescent="0.2">
      <c r="A9" s="39">
        <v>5</v>
      </c>
      <c r="B9" s="25" t="s">
        <v>162</v>
      </c>
      <c r="C9" s="26">
        <v>28400</v>
      </c>
      <c r="D9" s="26">
        <v>28400</v>
      </c>
      <c r="E9" s="25" t="s">
        <v>1</v>
      </c>
      <c r="F9" s="25" t="s">
        <v>163</v>
      </c>
      <c r="G9" s="26">
        <v>28400</v>
      </c>
      <c r="H9" s="25" t="s">
        <v>163</v>
      </c>
      <c r="I9" s="26">
        <v>28400</v>
      </c>
      <c r="J9" s="26" t="s">
        <v>184</v>
      </c>
      <c r="K9" s="26" t="s">
        <v>322</v>
      </c>
    </row>
    <row r="10" spans="1:11" s="13" customFormat="1" ht="67.5" customHeight="1" x14ac:dyDescent="0.2">
      <c r="A10" s="39">
        <v>6</v>
      </c>
      <c r="B10" s="25" t="s">
        <v>120</v>
      </c>
      <c r="C10" s="26">
        <v>39600</v>
      </c>
      <c r="D10" s="26">
        <v>39600</v>
      </c>
      <c r="E10" s="25" t="s">
        <v>1</v>
      </c>
      <c r="F10" s="25" t="s">
        <v>164</v>
      </c>
      <c r="G10" s="26">
        <v>39600</v>
      </c>
      <c r="H10" s="25" t="s">
        <v>164</v>
      </c>
      <c r="I10" s="26">
        <v>39600</v>
      </c>
      <c r="J10" s="26" t="s">
        <v>184</v>
      </c>
      <c r="K10" s="26" t="s">
        <v>323</v>
      </c>
    </row>
    <row r="11" spans="1:11" ht="68.25" customHeight="1" x14ac:dyDescent="0.2">
      <c r="A11" s="39">
        <v>7</v>
      </c>
      <c r="B11" s="25" t="s">
        <v>165</v>
      </c>
      <c r="C11" s="26">
        <v>4500</v>
      </c>
      <c r="D11" s="26">
        <v>4500</v>
      </c>
      <c r="E11" s="25" t="s">
        <v>1</v>
      </c>
      <c r="F11" s="25" t="s">
        <v>32</v>
      </c>
      <c r="G11" s="26">
        <v>4500</v>
      </c>
      <c r="H11" s="25" t="s">
        <v>32</v>
      </c>
      <c r="I11" s="26">
        <v>4500</v>
      </c>
      <c r="J11" s="26" t="s">
        <v>184</v>
      </c>
      <c r="K11" s="26" t="s">
        <v>324</v>
      </c>
    </row>
    <row r="12" spans="1:11" ht="70.5" customHeight="1" x14ac:dyDescent="0.2">
      <c r="A12" s="39">
        <v>8</v>
      </c>
      <c r="B12" s="25" t="s">
        <v>166</v>
      </c>
      <c r="C12" s="26">
        <v>30030</v>
      </c>
      <c r="D12" s="26">
        <v>30030</v>
      </c>
      <c r="E12" s="25" t="s">
        <v>1</v>
      </c>
      <c r="F12" s="25" t="s">
        <v>164</v>
      </c>
      <c r="G12" s="26">
        <v>30030</v>
      </c>
      <c r="H12" s="25" t="s">
        <v>164</v>
      </c>
      <c r="I12" s="26">
        <v>30030</v>
      </c>
      <c r="J12" s="26" t="s">
        <v>184</v>
      </c>
      <c r="K12" s="26" t="s">
        <v>325</v>
      </c>
    </row>
    <row r="13" spans="1:11" ht="67.5" customHeight="1" x14ac:dyDescent="0.2">
      <c r="A13" s="39">
        <v>9</v>
      </c>
      <c r="B13" s="25" t="s">
        <v>166</v>
      </c>
      <c r="C13" s="26">
        <v>28425</v>
      </c>
      <c r="D13" s="26">
        <v>28425</v>
      </c>
      <c r="E13" s="25" t="s">
        <v>1</v>
      </c>
      <c r="F13" s="25" t="s">
        <v>164</v>
      </c>
      <c r="G13" s="26">
        <v>28425</v>
      </c>
      <c r="H13" s="25" t="s">
        <v>164</v>
      </c>
      <c r="I13" s="26">
        <v>28425</v>
      </c>
      <c r="J13" s="26" t="s">
        <v>184</v>
      </c>
      <c r="K13" s="26" t="s">
        <v>326</v>
      </c>
    </row>
    <row r="14" spans="1:11" ht="65.25" x14ac:dyDescent="0.2">
      <c r="A14" s="39">
        <v>10</v>
      </c>
      <c r="B14" s="25" t="s">
        <v>166</v>
      </c>
      <c r="C14" s="26">
        <v>31130</v>
      </c>
      <c r="D14" s="26">
        <v>31130</v>
      </c>
      <c r="E14" s="25" t="s">
        <v>1</v>
      </c>
      <c r="F14" s="25" t="s">
        <v>164</v>
      </c>
      <c r="G14" s="26">
        <v>31130</v>
      </c>
      <c r="H14" s="25" t="s">
        <v>164</v>
      </c>
      <c r="I14" s="26">
        <v>31130</v>
      </c>
      <c r="J14" s="26" t="s">
        <v>184</v>
      </c>
      <c r="K14" s="26" t="s">
        <v>327</v>
      </c>
    </row>
    <row r="15" spans="1:11" ht="65.25" x14ac:dyDescent="0.2">
      <c r="A15" s="39">
        <v>11</v>
      </c>
      <c r="B15" s="25" t="s">
        <v>166</v>
      </c>
      <c r="C15" s="26">
        <v>27245</v>
      </c>
      <c r="D15" s="26">
        <v>27245</v>
      </c>
      <c r="E15" s="25" t="s">
        <v>1</v>
      </c>
      <c r="F15" s="25" t="s">
        <v>164</v>
      </c>
      <c r="G15" s="26">
        <v>27245</v>
      </c>
      <c r="H15" s="25" t="s">
        <v>164</v>
      </c>
      <c r="I15" s="26">
        <v>27245</v>
      </c>
      <c r="J15" s="26" t="s">
        <v>184</v>
      </c>
      <c r="K15" s="26" t="s">
        <v>328</v>
      </c>
    </row>
    <row r="16" spans="1:11" ht="65.25" x14ac:dyDescent="0.2">
      <c r="A16" s="39">
        <v>12</v>
      </c>
      <c r="B16" s="25" t="s">
        <v>166</v>
      </c>
      <c r="C16" s="26">
        <v>27460</v>
      </c>
      <c r="D16" s="26">
        <v>27460</v>
      </c>
      <c r="E16" s="25" t="s">
        <v>1</v>
      </c>
      <c r="F16" s="25" t="s">
        <v>164</v>
      </c>
      <c r="G16" s="26">
        <v>27460</v>
      </c>
      <c r="H16" s="25" t="s">
        <v>164</v>
      </c>
      <c r="I16" s="26">
        <v>27460</v>
      </c>
      <c r="J16" s="26" t="s">
        <v>184</v>
      </c>
      <c r="K16" s="26" t="s">
        <v>329</v>
      </c>
    </row>
    <row r="17" spans="1:11" ht="65.25" x14ac:dyDescent="0.2">
      <c r="A17" s="39">
        <v>13</v>
      </c>
      <c r="B17" s="25" t="s">
        <v>166</v>
      </c>
      <c r="C17" s="26">
        <v>27795</v>
      </c>
      <c r="D17" s="26">
        <v>27795</v>
      </c>
      <c r="E17" s="25" t="s">
        <v>1</v>
      </c>
      <c r="F17" s="25" t="s">
        <v>164</v>
      </c>
      <c r="G17" s="26">
        <v>27795</v>
      </c>
      <c r="H17" s="25" t="s">
        <v>164</v>
      </c>
      <c r="I17" s="26">
        <v>27795</v>
      </c>
      <c r="J17" s="26" t="s">
        <v>184</v>
      </c>
      <c r="K17" s="26" t="s">
        <v>330</v>
      </c>
    </row>
    <row r="18" spans="1:11" ht="68.25" customHeight="1" x14ac:dyDescent="0.2">
      <c r="A18" s="39">
        <v>14</v>
      </c>
      <c r="B18" s="25" t="s">
        <v>166</v>
      </c>
      <c r="C18" s="26">
        <v>27150</v>
      </c>
      <c r="D18" s="26">
        <v>27150</v>
      </c>
      <c r="E18" s="25" t="s">
        <v>1</v>
      </c>
      <c r="F18" s="25" t="s">
        <v>164</v>
      </c>
      <c r="G18" s="26">
        <v>27150</v>
      </c>
      <c r="H18" s="25" t="s">
        <v>164</v>
      </c>
      <c r="I18" s="26">
        <v>27150</v>
      </c>
      <c r="J18" s="26" t="s">
        <v>184</v>
      </c>
      <c r="K18" s="26" t="s">
        <v>331</v>
      </c>
    </row>
    <row r="19" spans="1:11" ht="66.75" customHeight="1" x14ac:dyDescent="0.2">
      <c r="A19" s="39">
        <v>15</v>
      </c>
      <c r="B19" s="25" t="s">
        <v>166</v>
      </c>
      <c r="C19" s="26">
        <v>25570</v>
      </c>
      <c r="D19" s="26">
        <v>25570</v>
      </c>
      <c r="E19" s="25" t="s">
        <v>1</v>
      </c>
      <c r="F19" s="25" t="s">
        <v>164</v>
      </c>
      <c r="G19" s="26">
        <v>25570</v>
      </c>
      <c r="H19" s="25" t="s">
        <v>164</v>
      </c>
      <c r="I19" s="26">
        <v>25570</v>
      </c>
      <c r="J19" s="26" t="s">
        <v>184</v>
      </c>
      <c r="K19" s="26" t="s">
        <v>332</v>
      </c>
    </row>
    <row r="20" spans="1:11" ht="65.25" x14ac:dyDescent="0.2">
      <c r="A20" s="39">
        <v>16</v>
      </c>
      <c r="B20" s="25" t="s">
        <v>166</v>
      </c>
      <c r="C20" s="26">
        <v>30680</v>
      </c>
      <c r="D20" s="26">
        <v>30680</v>
      </c>
      <c r="E20" s="25" t="s">
        <v>1</v>
      </c>
      <c r="F20" s="25" t="s">
        <v>164</v>
      </c>
      <c r="G20" s="26">
        <v>30680</v>
      </c>
      <c r="H20" s="25" t="s">
        <v>164</v>
      </c>
      <c r="I20" s="26">
        <v>30680</v>
      </c>
      <c r="J20" s="26" t="s">
        <v>184</v>
      </c>
      <c r="K20" s="26" t="s">
        <v>333</v>
      </c>
    </row>
    <row r="21" spans="1:11" ht="65.25" x14ac:dyDescent="0.2">
      <c r="A21" s="39">
        <v>17</v>
      </c>
      <c r="B21" s="25" t="s">
        <v>166</v>
      </c>
      <c r="C21" s="26">
        <v>30020</v>
      </c>
      <c r="D21" s="26">
        <v>30020</v>
      </c>
      <c r="E21" s="25" t="s">
        <v>1</v>
      </c>
      <c r="F21" s="25" t="s">
        <v>164</v>
      </c>
      <c r="G21" s="26">
        <v>30020</v>
      </c>
      <c r="H21" s="25" t="s">
        <v>164</v>
      </c>
      <c r="I21" s="26">
        <v>30020</v>
      </c>
      <c r="J21" s="26" t="s">
        <v>184</v>
      </c>
      <c r="K21" s="26" t="s">
        <v>334</v>
      </c>
    </row>
    <row r="22" spans="1:11" ht="65.25" x14ac:dyDescent="0.2">
      <c r="A22" s="39">
        <v>18</v>
      </c>
      <c r="B22" s="25" t="s">
        <v>166</v>
      </c>
      <c r="C22" s="26">
        <v>27170</v>
      </c>
      <c r="D22" s="26">
        <v>27170</v>
      </c>
      <c r="E22" s="25" t="s">
        <v>1</v>
      </c>
      <c r="F22" s="25" t="s">
        <v>164</v>
      </c>
      <c r="G22" s="26">
        <v>27170</v>
      </c>
      <c r="H22" s="25" t="s">
        <v>164</v>
      </c>
      <c r="I22" s="26">
        <v>27170</v>
      </c>
      <c r="J22" s="26" t="s">
        <v>184</v>
      </c>
      <c r="K22" s="26" t="s">
        <v>335</v>
      </c>
    </row>
    <row r="23" spans="1:11" ht="65.25" x14ac:dyDescent="0.2">
      <c r="A23" s="39">
        <v>19</v>
      </c>
      <c r="B23" s="25" t="s">
        <v>166</v>
      </c>
      <c r="C23" s="26">
        <v>25335</v>
      </c>
      <c r="D23" s="26">
        <v>25335</v>
      </c>
      <c r="E23" s="25" t="s">
        <v>1</v>
      </c>
      <c r="F23" s="25" t="s">
        <v>164</v>
      </c>
      <c r="G23" s="26">
        <v>25335</v>
      </c>
      <c r="H23" s="25" t="s">
        <v>164</v>
      </c>
      <c r="I23" s="26">
        <v>25335</v>
      </c>
      <c r="J23" s="26" t="s">
        <v>184</v>
      </c>
      <c r="K23" s="26" t="s">
        <v>336</v>
      </c>
    </row>
    <row r="24" spans="1:11" ht="65.25" x14ac:dyDescent="0.2">
      <c r="A24" s="39">
        <v>20</v>
      </c>
      <c r="B24" s="25" t="s">
        <v>166</v>
      </c>
      <c r="C24" s="26">
        <v>28460</v>
      </c>
      <c r="D24" s="26">
        <v>28460</v>
      </c>
      <c r="E24" s="25" t="s">
        <v>1</v>
      </c>
      <c r="F24" s="25" t="s">
        <v>164</v>
      </c>
      <c r="G24" s="26">
        <v>28460</v>
      </c>
      <c r="H24" s="25" t="s">
        <v>164</v>
      </c>
      <c r="I24" s="26">
        <v>28460</v>
      </c>
      <c r="J24" s="26" t="s">
        <v>184</v>
      </c>
      <c r="K24" s="26" t="s">
        <v>337</v>
      </c>
    </row>
    <row r="25" spans="1:11" ht="65.25" x14ac:dyDescent="0.2">
      <c r="A25" s="39">
        <v>21</v>
      </c>
      <c r="B25" s="25" t="s">
        <v>166</v>
      </c>
      <c r="C25" s="26">
        <v>28845</v>
      </c>
      <c r="D25" s="26">
        <v>28845</v>
      </c>
      <c r="E25" s="25" t="s">
        <v>1</v>
      </c>
      <c r="F25" s="25" t="s">
        <v>164</v>
      </c>
      <c r="G25" s="26">
        <v>28845</v>
      </c>
      <c r="H25" s="25" t="s">
        <v>164</v>
      </c>
      <c r="I25" s="26">
        <v>28845</v>
      </c>
      <c r="J25" s="26" t="s">
        <v>184</v>
      </c>
      <c r="K25" s="26" t="s">
        <v>338</v>
      </c>
    </row>
    <row r="26" spans="1:11" ht="65.25" x14ac:dyDescent="0.2">
      <c r="A26" s="39">
        <v>22</v>
      </c>
      <c r="B26" s="25" t="s">
        <v>166</v>
      </c>
      <c r="C26" s="26">
        <v>27035</v>
      </c>
      <c r="D26" s="26">
        <v>27035</v>
      </c>
      <c r="E26" s="25" t="s">
        <v>1</v>
      </c>
      <c r="F26" s="25" t="s">
        <v>164</v>
      </c>
      <c r="G26" s="26">
        <v>27035</v>
      </c>
      <c r="H26" s="25" t="s">
        <v>164</v>
      </c>
      <c r="I26" s="26">
        <v>27035</v>
      </c>
      <c r="J26" s="26" t="s">
        <v>184</v>
      </c>
      <c r="K26" s="26" t="s">
        <v>339</v>
      </c>
    </row>
    <row r="27" spans="1:11" ht="70.5" customHeight="1" x14ac:dyDescent="0.2">
      <c r="A27" s="39">
        <v>23</v>
      </c>
      <c r="B27" s="25" t="s">
        <v>167</v>
      </c>
      <c r="C27" s="26">
        <v>2150</v>
      </c>
      <c r="D27" s="26">
        <v>2150</v>
      </c>
      <c r="E27" s="25" t="s">
        <v>1</v>
      </c>
      <c r="F27" s="25" t="s">
        <v>168</v>
      </c>
      <c r="G27" s="26">
        <v>2150</v>
      </c>
      <c r="H27" s="25" t="s">
        <v>168</v>
      </c>
      <c r="I27" s="26">
        <v>2150</v>
      </c>
      <c r="J27" s="26" t="s">
        <v>184</v>
      </c>
      <c r="K27" s="26" t="s">
        <v>340</v>
      </c>
    </row>
    <row r="28" spans="1:11" ht="67.5" customHeight="1" x14ac:dyDescent="0.2">
      <c r="A28" s="39">
        <v>24</v>
      </c>
      <c r="B28" s="25" t="s">
        <v>132</v>
      </c>
      <c r="C28" s="26">
        <v>22310</v>
      </c>
      <c r="D28" s="26">
        <v>22310</v>
      </c>
      <c r="E28" s="25" t="s">
        <v>1</v>
      </c>
      <c r="F28" s="25" t="s">
        <v>169</v>
      </c>
      <c r="G28" s="26">
        <v>22310</v>
      </c>
      <c r="H28" s="25" t="s">
        <v>169</v>
      </c>
      <c r="I28" s="26">
        <v>22310</v>
      </c>
      <c r="J28" s="26" t="s">
        <v>184</v>
      </c>
      <c r="K28" s="26" t="s">
        <v>341</v>
      </c>
    </row>
    <row r="29" spans="1:11" s="37" customFormat="1" x14ac:dyDescent="0.2">
      <c r="A29" s="38"/>
      <c r="B29" s="23"/>
      <c r="C29" s="24"/>
      <c r="D29" s="24"/>
      <c r="E29" s="23"/>
      <c r="F29" s="23"/>
      <c r="G29" s="24"/>
      <c r="H29" s="23"/>
      <c r="I29" s="41">
        <v>961797</v>
      </c>
      <c r="J29" s="24"/>
      <c r="K29" s="24"/>
    </row>
  </sheetData>
  <mergeCells count="3">
    <mergeCell ref="A1:K1"/>
    <mergeCell ref="A2:K2"/>
    <mergeCell ref="A3:K3"/>
  </mergeCells>
  <dataValidations count="1">
    <dataValidation type="list" allowBlank="1" showInputMessage="1" showErrorMessage="1" sqref="E5:E29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1811023622047245" right="3.937007874015748E-2" top="0.35433070866141736" bottom="0.15748031496062992" header="0.31496062992125984" footer="0.31496062992125984"/>
  <pageSetup paperSize="9" scale="8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view="pageBreakPreview" zoomScale="60" zoomScaleNormal="100" workbookViewId="0">
      <pane xSplit="1" ySplit="4" topLeftCell="B11" activePane="bottomRight" state="frozen"/>
      <selection pane="topRight" activeCell="B1" sqref="B1"/>
      <selection pane="bottomLeft" activeCell="A2" sqref="A2"/>
      <selection pane="bottomRight" activeCell="A4" sqref="A4:XFD4"/>
    </sheetView>
  </sheetViews>
  <sheetFormatPr defaultColWidth="9" defaultRowHeight="24" x14ac:dyDescent="0.2"/>
  <cols>
    <col min="1" max="1" width="4.125" style="9" customWidth="1"/>
    <col min="2" max="2" width="21.875" style="12" customWidth="1"/>
    <col min="3" max="3" width="11.875" style="10" customWidth="1"/>
    <col min="4" max="4" width="11.625" style="10" customWidth="1"/>
    <col min="5" max="5" width="10.75" style="12" customWidth="1"/>
    <col min="6" max="6" width="14.5" style="12" customWidth="1"/>
    <col min="7" max="7" width="11.75" style="10" customWidth="1"/>
    <col min="8" max="8" width="13.125" style="2" customWidth="1"/>
    <col min="9" max="9" width="11.5" style="10" customWidth="1"/>
    <col min="10" max="10" width="13.75" style="3" customWidth="1"/>
    <col min="11" max="11" width="20.625" style="5" customWidth="1"/>
    <col min="12" max="16384" width="9" style="5"/>
  </cols>
  <sheetData>
    <row r="1" spans="1:11" ht="21" customHeight="1" x14ac:dyDescent="0.2">
      <c r="A1" s="46" t="s">
        <v>180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x14ac:dyDescent="0.2">
      <c r="A2" s="46" t="s">
        <v>173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s="3" customFormat="1" x14ac:dyDescent="0.2">
      <c r="A3" s="47" t="s">
        <v>343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s="44" customFormat="1" ht="69" customHeight="1" x14ac:dyDescent="0.2">
      <c r="A4" s="42" t="s">
        <v>0</v>
      </c>
      <c r="B4" s="42" t="s">
        <v>172</v>
      </c>
      <c r="C4" s="43" t="s">
        <v>174</v>
      </c>
      <c r="D4" s="43" t="s">
        <v>175</v>
      </c>
      <c r="E4" s="42" t="s">
        <v>181</v>
      </c>
      <c r="F4" s="42" t="s">
        <v>182</v>
      </c>
      <c r="G4" s="43" t="s">
        <v>176</v>
      </c>
      <c r="H4" s="42" t="s">
        <v>183</v>
      </c>
      <c r="I4" s="43" t="s">
        <v>177</v>
      </c>
      <c r="J4" s="42" t="s">
        <v>178</v>
      </c>
      <c r="K4" s="42" t="s">
        <v>179</v>
      </c>
    </row>
    <row r="5" spans="1:11" s="20" customFormat="1" ht="72" customHeight="1" x14ac:dyDescent="0.2">
      <c r="A5" s="28">
        <v>1</v>
      </c>
      <c r="B5" s="32" t="s">
        <v>11</v>
      </c>
      <c r="C5" s="31">
        <v>49960</v>
      </c>
      <c r="D5" s="31">
        <v>49960</v>
      </c>
      <c r="E5" s="32" t="s">
        <v>1</v>
      </c>
      <c r="F5" s="32" t="s">
        <v>12</v>
      </c>
      <c r="G5" s="31">
        <v>49960</v>
      </c>
      <c r="H5" s="32" t="s">
        <v>12</v>
      </c>
      <c r="I5" s="31">
        <v>49960</v>
      </c>
      <c r="J5" s="31" t="s">
        <v>184</v>
      </c>
      <c r="K5" s="31" t="s">
        <v>193</v>
      </c>
    </row>
    <row r="6" spans="1:11" s="20" customFormat="1" ht="72" customHeight="1" x14ac:dyDescent="0.2">
      <c r="A6" s="28">
        <v>2</v>
      </c>
      <c r="B6" s="32" t="s">
        <v>13</v>
      </c>
      <c r="C6" s="31">
        <v>23000</v>
      </c>
      <c r="D6" s="31">
        <v>23000</v>
      </c>
      <c r="E6" s="32" t="s">
        <v>1</v>
      </c>
      <c r="F6" s="32" t="s">
        <v>14</v>
      </c>
      <c r="G6" s="31">
        <v>23000</v>
      </c>
      <c r="H6" s="32" t="s">
        <v>14</v>
      </c>
      <c r="I6" s="31">
        <v>23000</v>
      </c>
      <c r="J6" s="31" t="s">
        <v>184</v>
      </c>
      <c r="K6" s="31" t="s">
        <v>204</v>
      </c>
    </row>
    <row r="7" spans="1:11" s="20" customFormat="1" ht="72" customHeight="1" x14ac:dyDescent="0.2">
      <c r="A7" s="28">
        <v>3</v>
      </c>
      <c r="B7" s="32" t="s">
        <v>18</v>
      </c>
      <c r="C7" s="31">
        <v>9960</v>
      </c>
      <c r="D7" s="31">
        <v>9960</v>
      </c>
      <c r="E7" s="32" t="s">
        <v>1</v>
      </c>
      <c r="F7" s="32" t="s">
        <v>12</v>
      </c>
      <c r="G7" s="31">
        <v>9960</v>
      </c>
      <c r="H7" s="32" t="s">
        <v>12</v>
      </c>
      <c r="I7" s="31">
        <v>9960</v>
      </c>
      <c r="J7" s="31" t="s">
        <v>184</v>
      </c>
      <c r="K7" s="31" t="s">
        <v>213</v>
      </c>
    </row>
    <row r="8" spans="1:11" s="20" customFormat="1" ht="64.150000000000006" customHeight="1" x14ac:dyDescent="0.2">
      <c r="A8" s="28">
        <v>4</v>
      </c>
      <c r="B8" s="32" t="s">
        <v>19</v>
      </c>
      <c r="C8" s="31">
        <v>4485</v>
      </c>
      <c r="D8" s="31">
        <v>4485</v>
      </c>
      <c r="E8" s="32" t="s">
        <v>1</v>
      </c>
      <c r="F8" s="32" t="s">
        <v>12</v>
      </c>
      <c r="G8" s="31">
        <v>4485</v>
      </c>
      <c r="H8" s="32" t="s">
        <v>12</v>
      </c>
      <c r="I8" s="31">
        <v>4485</v>
      </c>
      <c r="J8" s="31" t="s">
        <v>184</v>
      </c>
      <c r="K8" s="31" t="s">
        <v>230</v>
      </c>
    </row>
    <row r="9" spans="1:11" s="20" customFormat="1" ht="64.150000000000006" customHeight="1" x14ac:dyDescent="0.2">
      <c r="A9" s="28">
        <v>5</v>
      </c>
      <c r="B9" s="32" t="s">
        <v>16</v>
      </c>
      <c r="C9" s="31">
        <v>63800</v>
      </c>
      <c r="D9" s="31">
        <v>63800</v>
      </c>
      <c r="E9" s="32" t="s">
        <v>1</v>
      </c>
      <c r="F9" s="32" t="s">
        <v>17</v>
      </c>
      <c r="G9" s="31">
        <v>63800</v>
      </c>
      <c r="H9" s="32" t="s">
        <v>17</v>
      </c>
      <c r="I9" s="31">
        <v>63800</v>
      </c>
      <c r="J9" s="31" t="s">
        <v>184</v>
      </c>
      <c r="K9" s="31" t="s">
        <v>191</v>
      </c>
    </row>
    <row r="10" spans="1:11" s="20" customFormat="1" ht="64.150000000000006" customHeight="1" x14ac:dyDescent="0.2">
      <c r="A10" s="28">
        <v>6</v>
      </c>
      <c r="B10" s="32" t="s">
        <v>20</v>
      </c>
      <c r="C10" s="31">
        <v>115800</v>
      </c>
      <c r="D10" s="31">
        <v>115800</v>
      </c>
      <c r="E10" s="32" t="s">
        <v>1</v>
      </c>
      <c r="F10" s="32" t="s">
        <v>12</v>
      </c>
      <c r="G10" s="31">
        <v>115800</v>
      </c>
      <c r="H10" s="32" t="s">
        <v>12</v>
      </c>
      <c r="I10" s="31">
        <v>115800</v>
      </c>
      <c r="J10" s="31" t="s">
        <v>184</v>
      </c>
      <c r="K10" s="31" t="s">
        <v>189</v>
      </c>
    </row>
    <row r="11" spans="1:11" ht="65.25" x14ac:dyDescent="0.2">
      <c r="A11" s="28">
        <v>7</v>
      </c>
      <c r="B11" s="32" t="s">
        <v>21</v>
      </c>
      <c r="C11" s="31">
        <v>9900</v>
      </c>
      <c r="D11" s="31">
        <v>9900</v>
      </c>
      <c r="E11" s="32" t="s">
        <v>1</v>
      </c>
      <c r="F11" s="32" t="s">
        <v>12</v>
      </c>
      <c r="G11" s="31">
        <v>9900</v>
      </c>
      <c r="H11" s="32" t="s">
        <v>12</v>
      </c>
      <c r="I11" s="31">
        <v>9900</v>
      </c>
      <c r="J11" s="31" t="s">
        <v>184</v>
      </c>
      <c r="K11" s="31" t="s">
        <v>215</v>
      </c>
    </row>
    <row r="12" spans="1:11" ht="65.25" x14ac:dyDescent="0.2">
      <c r="A12" s="28">
        <v>8</v>
      </c>
      <c r="B12" s="32" t="s">
        <v>22</v>
      </c>
      <c r="C12" s="31">
        <v>7000</v>
      </c>
      <c r="D12" s="31">
        <v>7000</v>
      </c>
      <c r="E12" s="32" t="s">
        <v>1</v>
      </c>
      <c r="F12" s="32" t="s">
        <v>12</v>
      </c>
      <c r="G12" s="31">
        <v>7000</v>
      </c>
      <c r="H12" s="32" t="s">
        <v>12</v>
      </c>
      <c r="I12" s="31">
        <v>7000</v>
      </c>
      <c r="J12" s="31" t="s">
        <v>184</v>
      </c>
      <c r="K12" s="31" t="s">
        <v>222</v>
      </c>
    </row>
    <row r="13" spans="1:11" ht="65.25" x14ac:dyDescent="0.2">
      <c r="A13" s="28">
        <v>9</v>
      </c>
      <c r="B13" s="32" t="s">
        <v>23</v>
      </c>
      <c r="C13" s="31">
        <v>30120</v>
      </c>
      <c r="D13" s="31">
        <v>30120</v>
      </c>
      <c r="E13" s="32" t="s">
        <v>1</v>
      </c>
      <c r="F13" s="32" t="s">
        <v>12</v>
      </c>
      <c r="G13" s="31">
        <v>30120</v>
      </c>
      <c r="H13" s="32" t="s">
        <v>12</v>
      </c>
      <c r="I13" s="31">
        <v>30120</v>
      </c>
      <c r="J13" s="31" t="s">
        <v>184</v>
      </c>
      <c r="K13" s="31" t="s">
        <v>198</v>
      </c>
    </row>
    <row r="14" spans="1:11" ht="65.25" x14ac:dyDescent="0.2">
      <c r="A14" s="28">
        <v>10</v>
      </c>
      <c r="B14" s="32" t="s">
        <v>18</v>
      </c>
      <c r="C14" s="31">
        <v>73600</v>
      </c>
      <c r="D14" s="31">
        <v>73600</v>
      </c>
      <c r="E14" s="32" t="s">
        <v>1</v>
      </c>
      <c r="F14" s="32" t="s">
        <v>12</v>
      </c>
      <c r="G14" s="31">
        <v>73600</v>
      </c>
      <c r="H14" s="32" t="s">
        <v>12</v>
      </c>
      <c r="I14" s="31">
        <v>73600</v>
      </c>
      <c r="J14" s="31" t="s">
        <v>184</v>
      </c>
      <c r="K14" s="31" t="s">
        <v>190</v>
      </c>
    </row>
    <row r="15" spans="1:11" x14ac:dyDescent="0.2">
      <c r="A15" s="14"/>
      <c r="B15" s="15"/>
      <c r="C15" s="16"/>
      <c r="D15" s="16"/>
      <c r="E15" s="15"/>
      <c r="F15" s="15"/>
      <c r="G15" s="16"/>
      <c r="H15" s="15"/>
      <c r="I15" s="18">
        <v>387625</v>
      </c>
      <c r="J15" s="16"/>
      <c r="K15" s="16"/>
    </row>
  </sheetData>
  <mergeCells count="3">
    <mergeCell ref="A1:K1"/>
    <mergeCell ref="A2:K2"/>
    <mergeCell ref="A3:K3"/>
  </mergeCells>
  <dataValidations count="1">
    <dataValidation type="list" allowBlank="1" showInputMessage="1" showErrorMessage="1" sqref="E5:E15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1811023622047245" right="3.937007874015748E-2" top="0.35433070866141736" bottom="0.15748031496062992" header="0.31496062992125984" footer="0.31496062992125984"/>
  <pageSetup paperSize="9" scale="89" orientation="landscape" r:id="rId1"/>
  <rowBreaks count="1" manualBreakCount="1">
    <brk id="9" max="16383" man="1"/>
  </rowBreak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="60" zoomScaleNormal="100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A4" sqref="A4:XFD4"/>
    </sheetView>
  </sheetViews>
  <sheetFormatPr defaultColWidth="9" defaultRowHeight="24" x14ac:dyDescent="0.2"/>
  <cols>
    <col min="1" max="1" width="4.125" style="9" customWidth="1"/>
    <col min="2" max="2" width="21.875" style="12" customWidth="1"/>
    <col min="3" max="3" width="11.875" style="10" customWidth="1"/>
    <col min="4" max="4" width="11.625" style="10" customWidth="1"/>
    <col min="5" max="5" width="10.75" style="12" customWidth="1"/>
    <col min="6" max="6" width="14.5" style="12" customWidth="1"/>
    <col min="7" max="7" width="11.75" style="10" customWidth="1"/>
    <col min="8" max="8" width="13.125" style="2" customWidth="1"/>
    <col min="9" max="9" width="11.5" style="10" customWidth="1"/>
    <col min="10" max="10" width="13.75" style="3" customWidth="1"/>
    <col min="11" max="11" width="20.625" style="5" customWidth="1"/>
    <col min="12" max="16384" width="9" style="5"/>
  </cols>
  <sheetData>
    <row r="1" spans="1:11" ht="21" customHeight="1" x14ac:dyDescent="0.2">
      <c r="A1" s="46" t="s">
        <v>180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x14ac:dyDescent="0.2">
      <c r="A2" s="46" t="s">
        <v>173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s="3" customFormat="1" x14ac:dyDescent="0.2">
      <c r="A3" s="47" t="s">
        <v>344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s="44" customFormat="1" ht="69" customHeight="1" x14ac:dyDescent="0.2">
      <c r="A4" s="42" t="s">
        <v>0</v>
      </c>
      <c r="B4" s="42" t="s">
        <v>172</v>
      </c>
      <c r="C4" s="43" t="s">
        <v>174</v>
      </c>
      <c r="D4" s="43" t="s">
        <v>175</v>
      </c>
      <c r="E4" s="42" t="s">
        <v>181</v>
      </c>
      <c r="F4" s="42" t="s">
        <v>182</v>
      </c>
      <c r="G4" s="43" t="s">
        <v>176</v>
      </c>
      <c r="H4" s="42" t="s">
        <v>183</v>
      </c>
      <c r="I4" s="43" t="s">
        <v>177</v>
      </c>
      <c r="J4" s="42" t="s">
        <v>178</v>
      </c>
      <c r="K4" s="42" t="s">
        <v>179</v>
      </c>
    </row>
    <row r="5" spans="1:11" s="20" customFormat="1" ht="72" customHeight="1" x14ac:dyDescent="0.2">
      <c r="A5" s="28">
        <v>1</v>
      </c>
      <c r="B5" s="32" t="s">
        <v>25</v>
      </c>
      <c r="C5" s="31">
        <v>4815</v>
      </c>
      <c r="D5" s="31">
        <v>4815</v>
      </c>
      <c r="E5" s="32" t="s">
        <v>1</v>
      </c>
      <c r="F5" s="32" t="s">
        <v>26</v>
      </c>
      <c r="G5" s="31">
        <v>4815</v>
      </c>
      <c r="H5" s="32" t="s">
        <v>26</v>
      </c>
      <c r="I5" s="31">
        <v>4815</v>
      </c>
      <c r="J5" s="31" t="s">
        <v>184</v>
      </c>
      <c r="K5" s="31" t="s">
        <v>227</v>
      </c>
    </row>
    <row r="6" spans="1:11" s="20" customFormat="1" ht="72" customHeight="1" x14ac:dyDescent="0.2">
      <c r="A6" s="28">
        <v>2</v>
      </c>
      <c r="B6" s="32" t="s">
        <v>24</v>
      </c>
      <c r="C6" s="31">
        <v>34400</v>
      </c>
      <c r="D6" s="31">
        <v>34400</v>
      </c>
      <c r="E6" s="32" t="s">
        <v>1</v>
      </c>
      <c r="F6" s="32" t="s">
        <v>12</v>
      </c>
      <c r="G6" s="31">
        <v>34400</v>
      </c>
      <c r="H6" s="32" t="s">
        <v>12</v>
      </c>
      <c r="I6" s="31">
        <v>34400</v>
      </c>
      <c r="J6" s="31" t="s">
        <v>184</v>
      </c>
      <c r="K6" s="31" t="s">
        <v>197</v>
      </c>
    </row>
    <row r="7" spans="1:11" s="20" customFormat="1" ht="72" customHeight="1" x14ac:dyDescent="0.2">
      <c r="A7" s="28">
        <v>3</v>
      </c>
      <c r="B7" s="32" t="s">
        <v>27</v>
      </c>
      <c r="C7" s="31">
        <v>51000</v>
      </c>
      <c r="D7" s="31">
        <v>51000</v>
      </c>
      <c r="E7" s="32" t="s">
        <v>1</v>
      </c>
      <c r="F7" s="32" t="s">
        <v>28</v>
      </c>
      <c r="G7" s="31">
        <v>51000</v>
      </c>
      <c r="H7" s="32" t="s">
        <v>28</v>
      </c>
      <c r="I7" s="31">
        <v>51000</v>
      </c>
      <c r="J7" s="31" t="s">
        <v>184</v>
      </c>
      <c r="K7" s="31" t="s">
        <v>206</v>
      </c>
    </row>
    <row r="8" spans="1:11" s="20" customFormat="1" ht="64.150000000000006" customHeight="1" x14ac:dyDescent="0.2">
      <c r="A8" s="28">
        <v>4</v>
      </c>
      <c r="B8" s="32" t="s">
        <v>29</v>
      </c>
      <c r="C8" s="31">
        <v>22780</v>
      </c>
      <c r="D8" s="31">
        <v>22780</v>
      </c>
      <c r="E8" s="32" t="s">
        <v>1</v>
      </c>
      <c r="F8" s="32" t="s">
        <v>8</v>
      </c>
      <c r="G8" s="31">
        <v>22780</v>
      </c>
      <c r="H8" s="32" t="s">
        <v>8</v>
      </c>
      <c r="I8" s="31">
        <v>22780</v>
      </c>
      <c r="J8" s="31" t="s">
        <v>184</v>
      </c>
      <c r="K8" s="31" t="s">
        <v>205</v>
      </c>
    </row>
    <row r="9" spans="1:11" s="20" customFormat="1" ht="64.150000000000006" customHeight="1" x14ac:dyDescent="0.2">
      <c r="A9" s="28">
        <v>5</v>
      </c>
      <c r="B9" s="32" t="s">
        <v>30</v>
      </c>
      <c r="C9" s="31">
        <v>9500</v>
      </c>
      <c r="D9" s="31">
        <v>9500</v>
      </c>
      <c r="E9" s="32" t="s">
        <v>1</v>
      </c>
      <c r="F9" s="32" t="s">
        <v>12</v>
      </c>
      <c r="G9" s="31">
        <v>9500</v>
      </c>
      <c r="H9" s="32" t="s">
        <v>12</v>
      </c>
      <c r="I9" s="31">
        <v>9500</v>
      </c>
      <c r="J9" s="31" t="s">
        <v>184</v>
      </c>
      <c r="K9" s="31" t="s">
        <v>217</v>
      </c>
    </row>
    <row r="10" spans="1:11" s="20" customFormat="1" ht="64.150000000000006" customHeight="1" x14ac:dyDescent="0.2">
      <c r="A10" s="28">
        <v>6</v>
      </c>
      <c r="B10" s="32" t="s">
        <v>31</v>
      </c>
      <c r="C10" s="31">
        <v>5000</v>
      </c>
      <c r="D10" s="31">
        <v>5000</v>
      </c>
      <c r="E10" s="32" t="s">
        <v>1</v>
      </c>
      <c r="F10" s="32" t="s">
        <v>32</v>
      </c>
      <c r="G10" s="31">
        <v>5000</v>
      </c>
      <c r="H10" s="32" t="s">
        <v>32</v>
      </c>
      <c r="I10" s="31">
        <v>5000</v>
      </c>
      <c r="J10" s="31" t="s">
        <v>184</v>
      </c>
      <c r="K10" s="31" t="s">
        <v>226</v>
      </c>
    </row>
    <row r="11" spans="1:11" ht="65.25" x14ac:dyDescent="0.2">
      <c r="A11" s="28">
        <v>7</v>
      </c>
      <c r="B11" s="32" t="s">
        <v>34</v>
      </c>
      <c r="C11" s="31">
        <v>18200</v>
      </c>
      <c r="D11" s="31">
        <v>18200</v>
      </c>
      <c r="E11" s="32" t="s">
        <v>1</v>
      </c>
      <c r="F11" s="32" t="s">
        <v>8</v>
      </c>
      <c r="G11" s="31">
        <v>18200</v>
      </c>
      <c r="H11" s="32" t="s">
        <v>8</v>
      </c>
      <c r="I11" s="31">
        <v>18200</v>
      </c>
      <c r="J11" s="31" t="s">
        <v>184</v>
      </c>
      <c r="K11" s="31" t="s">
        <v>208</v>
      </c>
    </row>
    <row r="12" spans="1:11" ht="65.25" x14ac:dyDescent="0.2">
      <c r="A12" s="28">
        <v>8</v>
      </c>
      <c r="B12" s="32" t="s">
        <v>33</v>
      </c>
      <c r="C12" s="31">
        <v>1700</v>
      </c>
      <c r="D12" s="31">
        <v>1700</v>
      </c>
      <c r="E12" s="32" t="s">
        <v>1</v>
      </c>
      <c r="F12" s="32" t="s">
        <v>32</v>
      </c>
      <c r="G12" s="31">
        <v>1700</v>
      </c>
      <c r="H12" s="32" t="s">
        <v>32</v>
      </c>
      <c r="I12" s="31">
        <v>1700</v>
      </c>
      <c r="J12" s="31" t="s">
        <v>184</v>
      </c>
      <c r="K12" s="31" t="s">
        <v>240</v>
      </c>
    </row>
    <row r="13" spans="1:11" ht="65.25" x14ac:dyDescent="0.2">
      <c r="A13" s="28">
        <v>9</v>
      </c>
      <c r="B13" s="32" t="s">
        <v>35</v>
      </c>
      <c r="C13" s="31">
        <v>3300</v>
      </c>
      <c r="D13" s="31">
        <v>3300</v>
      </c>
      <c r="E13" s="32" t="s">
        <v>1</v>
      </c>
      <c r="F13" s="32" t="s">
        <v>36</v>
      </c>
      <c r="G13" s="31">
        <v>3300</v>
      </c>
      <c r="H13" s="32" t="s">
        <v>36</v>
      </c>
      <c r="I13" s="31">
        <v>3300</v>
      </c>
      <c r="J13" s="31" t="s">
        <v>184</v>
      </c>
      <c r="K13" s="31" t="s">
        <v>234</v>
      </c>
    </row>
    <row r="14" spans="1:11" ht="65.25" x14ac:dyDescent="0.2">
      <c r="A14" s="28">
        <v>10</v>
      </c>
      <c r="B14" s="32" t="s">
        <v>37</v>
      </c>
      <c r="C14" s="31">
        <v>45300</v>
      </c>
      <c r="D14" s="31">
        <v>45300</v>
      </c>
      <c r="E14" s="32" t="s">
        <v>1</v>
      </c>
      <c r="F14" s="32" t="s">
        <v>12</v>
      </c>
      <c r="G14" s="31">
        <v>45300</v>
      </c>
      <c r="H14" s="32" t="s">
        <v>12</v>
      </c>
      <c r="I14" s="31">
        <v>45300</v>
      </c>
      <c r="J14" s="31" t="s">
        <v>184</v>
      </c>
      <c r="K14" s="31" t="s">
        <v>196</v>
      </c>
    </row>
    <row r="15" spans="1:11" ht="65.25" x14ac:dyDescent="0.2">
      <c r="A15" s="28">
        <v>11</v>
      </c>
      <c r="B15" s="32" t="s">
        <v>15</v>
      </c>
      <c r="C15" s="31">
        <v>3680</v>
      </c>
      <c r="D15" s="31">
        <v>3680</v>
      </c>
      <c r="E15" s="32" t="s">
        <v>1</v>
      </c>
      <c r="F15" s="32" t="s">
        <v>12</v>
      </c>
      <c r="G15" s="31">
        <v>3680</v>
      </c>
      <c r="H15" s="32" t="s">
        <v>12</v>
      </c>
      <c r="I15" s="31">
        <v>3680</v>
      </c>
      <c r="J15" s="31" t="s">
        <v>184</v>
      </c>
      <c r="K15" s="31" t="s">
        <v>233</v>
      </c>
    </row>
    <row r="16" spans="1:11" ht="65.25" x14ac:dyDescent="0.2">
      <c r="A16" s="28">
        <v>12</v>
      </c>
      <c r="B16" s="32" t="s">
        <v>38</v>
      </c>
      <c r="C16" s="31">
        <v>2000</v>
      </c>
      <c r="D16" s="31">
        <v>2000</v>
      </c>
      <c r="E16" s="32" t="s">
        <v>1</v>
      </c>
      <c r="F16" s="32" t="s">
        <v>39</v>
      </c>
      <c r="G16" s="31">
        <v>2000</v>
      </c>
      <c r="H16" s="32" t="s">
        <v>39</v>
      </c>
      <c r="I16" s="31">
        <v>2000</v>
      </c>
      <c r="J16" s="31" t="s">
        <v>184</v>
      </c>
      <c r="K16" s="31" t="s">
        <v>239</v>
      </c>
    </row>
    <row r="17" spans="1:11" ht="65.25" x14ac:dyDescent="0.2">
      <c r="A17" s="28">
        <v>13</v>
      </c>
      <c r="B17" s="32" t="s">
        <v>42</v>
      </c>
      <c r="C17" s="31">
        <v>20000</v>
      </c>
      <c r="D17" s="31">
        <v>20000</v>
      </c>
      <c r="E17" s="32" t="s">
        <v>1</v>
      </c>
      <c r="F17" s="32" t="s">
        <v>43</v>
      </c>
      <c r="G17" s="31">
        <v>20000</v>
      </c>
      <c r="H17" s="32" t="s">
        <v>43</v>
      </c>
      <c r="I17" s="31">
        <v>20000</v>
      </c>
      <c r="J17" s="31" t="s">
        <v>184</v>
      </c>
      <c r="K17" s="31" t="s">
        <v>201</v>
      </c>
    </row>
    <row r="18" spans="1:11" x14ac:dyDescent="0.2">
      <c r="A18" s="14"/>
      <c r="B18" s="15"/>
      <c r="C18" s="16"/>
      <c r="D18" s="16"/>
      <c r="E18" s="15"/>
      <c r="F18" s="15"/>
      <c r="G18" s="16"/>
      <c r="H18" s="15"/>
      <c r="I18" s="18">
        <v>221675</v>
      </c>
      <c r="J18" s="16"/>
      <c r="K18" s="16"/>
    </row>
  </sheetData>
  <mergeCells count="3">
    <mergeCell ref="A1:K1"/>
    <mergeCell ref="A2:K2"/>
    <mergeCell ref="A3:K3"/>
  </mergeCells>
  <dataValidations count="1">
    <dataValidation type="list" allowBlank="1" showInputMessage="1" showErrorMessage="1" sqref="E5:E18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1811023622047245" right="3.937007874015748E-2" top="0.35433070866141736" bottom="0.15748031496062992" header="0.31496062992125984" footer="0.31496062992125984"/>
  <pageSetup paperSize="9" scale="89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view="pageBreakPreview" zoomScale="60" zoomScaleNormal="100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A4" sqref="A4:XFD4"/>
    </sheetView>
  </sheetViews>
  <sheetFormatPr defaultColWidth="9" defaultRowHeight="24" x14ac:dyDescent="0.2"/>
  <cols>
    <col min="1" max="1" width="4.125" style="7" customWidth="1"/>
    <col min="2" max="2" width="21.875" style="11" customWidth="1"/>
    <col min="3" max="3" width="11.875" style="6" customWidth="1"/>
    <col min="4" max="4" width="11.625" style="6" customWidth="1"/>
    <col min="5" max="5" width="10.75" style="11" customWidth="1"/>
    <col min="6" max="6" width="14.5" style="11" customWidth="1"/>
    <col min="7" max="7" width="12.25" style="6" customWidth="1"/>
    <col min="8" max="8" width="12.5" style="1" customWidth="1"/>
    <col min="9" max="9" width="11.5" style="6" customWidth="1"/>
    <col min="10" max="10" width="13.75" style="4" customWidth="1"/>
    <col min="11" max="11" width="20.625" style="8" customWidth="1"/>
    <col min="12" max="16384" width="9" style="8"/>
  </cols>
  <sheetData>
    <row r="1" spans="1:11" ht="21" customHeight="1" x14ac:dyDescent="0.2">
      <c r="A1" s="45" t="s">
        <v>180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x14ac:dyDescent="0.2">
      <c r="A2" s="45" t="s">
        <v>173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s="4" customFormat="1" x14ac:dyDescent="0.2">
      <c r="A3" s="48" t="s">
        <v>345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 s="44" customFormat="1" ht="69" customHeight="1" x14ac:dyDescent="0.2">
      <c r="A4" s="42" t="s">
        <v>0</v>
      </c>
      <c r="B4" s="42" t="s">
        <v>172</v>
      </c>
      <c r="C4" s="43" t="s">
        <v>174</v>
      </c>
      <c r="D4" s="43" t="s">
        <v>175</v>
      </c>
      <c r="E4" s="42" t="s">
        <v>181</v>
      </c>
      <c r="F4" s="42" t="s">
        <v>182</v>
      </c>
      <c r="G4" s="43" t="s">
        <v>176</v>
      </c>
      <c r="H4" s="42" t="s">
        <v>183</v>
      </c>
      <c r="I4" s="43" t="s">
        <v>177</v>
      </c>
      <c r="J4" s="42" t="s">
        <v>178</v>
      </c>
      <c r="K4" s="42" t="s">
        <v>179</v>
      </c>
    </row>
    <row r="5" spans="1:11" s="13" customFormat="1" ht="72" customHeight="1" x14ac:dyDescent="0.2">
      <c r="A5" s="33">
        <v>1</v>
      </c>
      <c r="B5" s="32" t="s">
        <v>60</v>
      </c>
      <c r="C5" s="31">
        <v>348000</v>
      </c>
      <c r="D5" s="31">
        <v>348000</v>
      </c>
      <c r="E5" s="32" t="s">
        <v>1</v>
      </c>
      <c r="F5" s="32" t="s">
        <v>59</v>
      </c>
      <c r="G5" s="31">
        <v>348000</v>
      </c>
      <c r="H5" s="32" t="s">
        <v>59</v>
      </c>
      <c r="I5" s="31">
        <v>348000</v>
      </c>
      <c r="J5" s="31" t="s">
        <v>184</v>
      </c>
      <c r="K5" s="31" t="s">
        <v>187</v>
      </c>
    </row>
    <row r="6" spans="1:11" s="13" customFormat="1" ht="86.25" customHeight="1" x14ac:dyDescent="0.2">
      <c r="A6" s="33">
        <v>2</v>
      </c>
      <c r="B6" s="32" t="s">
        <v>61</v>
      </c>
      <c r="C6" s="31">
        <v>4132800</v>
      </c>
      <c r="D6" s="31">
        <v>4132800</v>
      </c>
      <c r="E6" s="32" t="s">
        <v>64</v>
      </c>
      <c r="F6" s="32" t="s">
        <v>62</v>
      </c>
      <c r="G6" s="31">
        <v>4132800</v>
      </c>
      <c r="H6" s="32" t="s">
        <v>62</v>
      </c>
      <c r="I6" s="31">
        <v>4132800</v>
      </c>
      <c r="J6" s="31" t="s">
        <v>184</v>
      </c>
      <c r="K6" s="31" t="s">
        <v>185</v>
      </c>
    </row>
    <row r="7" spans="1:11" s="13" customFormat="1" ht="72" customHeight="1" x14ac:dyDescent="0.2">
      <c r="A7" s="33">
        <v>3</v>
      </c>
      <c r="B7" s="32" t="s">
        <v>44</v>
      </c>
      <c r="C7" s="31">
        <v>9500</v>
      </c>
      <c r="D7" s="31">
        <v>9500</v>
      </c>
      <c r="E7" s="32" t="s">
        <v>1</v>
      </c>
      <c r="F7" s="32" t="s">
        <v>45</v>
      </c>
      <c r="G7" s="31">
        <v>9500</v>
      </c>
      <c r="H7" s="32" t="s">
        <v>45</v>
      </c>
      <c r="I7" s="31">
        <v>9500</v>
      </c>
      <c r="J7" s="31" t="s">
        <v>184</v>
      </c>
      <c r="K7" s="31" t="s">
        <v>218</v>
      </c>
    </row>
    <row r="8" spans="1:11" s="13" customFormat="1" ht="64.150000000000006" customHeight="1" x14ac:dyDescent="0.2">
      <c r="A8" s="33">
        <v>4</v>
      </c>
      <c r="B8" s="32" t="s">
        <v>46</v>
      </c>
      <c r="C8" s="31">
        <v>2900</v>
      </c>
      <c r="D8" s="31">
        <v>2900</v>
      </c>
      <c r="E8" s="32" t="s">
        <v>1</v>
      </c>
      <c r="F8" s="32" t="s">
        <v>8</v>
      </c>
      <c r="G8" s="31">
        <v>2900</v>
      </c>
      <c r="H8" s="32" t="s">
        <v>8</v>
      </c>
      <c r="I8" s="31">
        <v>2900</v>
      </c>
      <c r="J8" s="31" t="s">
        <v>184</v>
      </c>
      <c r="K8" s="31" t="s">
        <v>236</v>
      </c>
    </row>
    <row r="9" spans="1:11" s="13" customFormat="1" ht="64.150000000000006" customHeight="1" x14ac:dyDescent="0.2">
      <c r="A9" s="33">
        <v>5</v>
      </c>
      <c r="B9" s="32" t="s">
        <v>47</v>
      </c>
      <c r="C9" s="31">
        <v>16150</v>
      </c>
      <c r="D9" s="31">
        <v>16150</v>
      </c>
      <c r="E9" s="32" t="s">
        <v>1</v>
      </c>
      <c r="F9" s="32" t="s">
        <v>48</v>
      </c>
      <c r="G9" s="31">
        <v>16150</v>
      </c>
      <c r="H9" s="32" t="s">
        <v>48</v>
      </c>
      <c r="I9" s="31">
        <v>16150</v>
      </c>
      <c r="J9" s="31" t="s">
        <v>184</v>
      </c>
      <c r="K9" s="31" t="s">
        <v>209</v>
      </c>
    </row>
    <row r="10" spans="1:11" s="13" customFormat="1" ht="64.150000000000006" customHeight="1" x14ac:dyDescent="0.2">
      <c r="A10" s="33">
        <v>6</v>
      </c>
      <c r="B10" s="32" t="s">
        <v>49</v>
      </c>
      <c r="C10" s="31">
        <v>24000</v>
      </c>
      <c r="D10" s="31">
        <v>24000</v>
      </c>
      <c r="E10" s="32" t="s">
        <v>1</v>
      </c>
      <c r="F10" s="32" t="s">
        <v>17</v>
      </c>
      <c r="G10" s="31">
        <v>24000</v>
      </c>
      <c r="H10" s="32" t="s">
        <v>17</v>
      </c>
      <c r="I10" s="31">
        <v>24000</v>
      </c>
      <c r="J10" s="31" t="s">
        <v>184</v>
      </c>
      <c r="K10" s="31" t="s">
        <v>199</v>
      </c>
    </row>
    <row r="11" spans="1:11" ht="65.25" x14ac:dyDescent="0.2">
      <c r="A11" s="33">
        <v>7</v>
      </c>
      <c r="B11" s="32" t="s">
        <v>50</v>
      </c>
      <c r="C11" s="31">
        <v>9390</v>
      </c>
      <c r="D11" s="31">
        <v>9390</v>
      </c>
      <c r="E11" s="32" t="s">
        <v>1</v>
      </c>
      <c r="F11" s="32" t="s">
        <v>8</v>
      </c>
      <c r="G11" s="31">
        <v>9390</v>
      </c>
      <c r="H11" s="32" t="s">
        <v>8</v>
      </c>
      <c r="I11" s="31">
        <v>9390</v>
      </c>
      <c r="J11" s="31" t="s">
        <v>184</v>
      </c>
      <c r="K11" s="31" t="s">
        <v>219</v>
      </c>
    </row>
    <row r="12" spans="1:11" ht="65.25" x14ac:dyDescent="0.2">
      <c r="A12" s="33">
        <v>8</v>
      </c>
      <c r="B12" s="32" t="s">
        <v>51</v>
      </c>
      <c r="C12" s="31">
        <v>12500</v>
      </c>
      <c r="D12" s="31">
        <v>12500</v>
      </c>
      <c r="E12" s="32" t="s">
        <v>1</v>
      </c>
      <c r="F12" s="32" t="s">
        <v>12</v>
      </c>
      <c r="G12" s="31">
        <v>12500</v>
      </c>
      <c r="H12" s="32" t="s">
        <v>12</v>
      </c>
      <c r="I12" s="31">
        <v>12500</v>
      </c>
      <c r="J12" s="31" t="s">
        <v>184</v>
      </c>
      <c r="K12" s="31" t="s">
        <v>212</v>
      </c>
    </row>
    <row r="13" spans="1:11" ht="65.25" x14ac:dyDescent="0.2">
      <c r="A13" s="33">
        <v>9</v>
      </c>
      <c r="B13" s="32" t="s">
        <v>16</v>
      </c>
      <c r="C13" s="31">
        <v>5800</v>
      </c>
      <c r="D13" s="31">
        <v>5800</v>
      </c>
      <c r="E13" s="32" t="s">
        <v>1</v>
      </c>
      <c r="F13" s="32" t="s">
        <v>17</v>
      </c>
      <c r="G13" s="31">
        <v>5800</v>
      </c>
      <c r="H13" s="32" t="s">
        <v>17</v>
      </c>
      <c r="I13" s="31">
        <v>5800</v>
      </c>
      <c r="J13" s="31" t="s">
        <v>184</v>
      </c>
      <c r="K13" s="31" t="s">
        <v>224</v>
      </c>
    </row>
    <row r="14" spans="1:11" ht="65.25" x14ac:dyDescent="0.2">
      <c r="A14" s="33">
        <v>10</v>
      </c>
      <c r="B14" s="32" t="s">
        <v>52</v>
      </c>
      <c r="C14" s="31">
        <v>3300</v>
      </c>
      <c r="D14" s="31">
        <v>3300</v>
      </c>
      <c r="E14" s="32" t="s">
        <v>1</v>
      </c>
      <c r="F14" s="32" t="s">
        <v>17</v>
      </c>
      <c r="G14" s="31">
        <v>3300</v>
      </c>
      <c r="H14" s="32" t="s">
        <v>17</v>
      </c>
      <c r="I14" s="31">
        <v>3300</v>
      </c>
      <c r="J14" s="31" t="s">
        <v>184</v>
      </c>
      <c r="K14" s="31" t="s">
        <v>235</v>
      </c>
    </row>
    <row r="15" spans="1:11" ht="65.25" x14ac:dyDescent="0.2">
      <c r="A15" s="33">
        <v>11</v>
      </c>
      <c r="B15" s="32" t="s">
        <v>53</v>
      </c>
      <c r="C15" s="31">
        <v>4333.5</v>
      </c>
      <c r="D15" s="31">
        <v>4333.5</v>
      </c>
      <c r="E15" s="32" t="s">
        <v>1</v>
      </c>
      <c r="F15" s="32" t="s">
        <v>54</v>
      </c>
      <c r="G15" s="31">
        <v>4333.5</v>
      </c>
      <c r="H15" s="32" t="s">
        <v>54</v>
      </c>
      <c r="I15" s="31">
        <v>4333.5</v>
      </c>
      <c r="J15" s="31" t="s">
        <v>184</v>
      </c>
      <c r="K15" s="31" t="s">
        <v>231</v>
      </c>
    </row>
    <row r="16" spans="1:11" ht="65.25" x14ac:dyDescent="0.2">
      <c r="A16" s="33">
        <v>12</v>
      </c>
      <c r="B16" s="32" t="s">
        <v>55</v>
      </c>
      <c r="C16" s="31">
        <v>9268</v>
      </c>
      <c r="D16" s="31">
        <v>9268</v>
      </c>
      <c r="E16" s="32" t="s">
        <v>1</v>
      </c>
      <c r="F16" s="32" t="s">
        <v>45</v>
      </c>
      <c r="G16" s="31">
        <v>9268</v>
      </c>
      <c r="H16" s="32" t="s">
        <v>45</v>
      </c>
      <c r="I16" s="31">
        <v>9268</v>
      </c>
      <c r="J16" s="31" t="s">
        <v>184</v>
      </c>
      <c r="K16" s="31" t="s">
        <v>220</v>
      </c>
    </row>
    <row r="17" spans="1:11" ht="65.25" x14ac:dyDescent="0.2">
      <c r="A17" s="33">
        <v>13</v>
      </c>
      <c r="B17" s="32" t="s">
        <v>56</v>
      </c>
      <c r="C17" s="31">
        <v>18445</v>
      </c>
      <c r="D17" s="31">
        <v>18445</v>
      </c>
      <c r="E17" s="32" t="s">
        <v>1</v>
      </c>
      <c r="F17" s="32" t="s">
        <v>12</v>
      </c>
      <c r="G17" s="31">
        <v>18445</v>
      </c>
      <c r="H17" s="32" t="s">
        <v>12</v>
      </c>
      <c r="I17" s="31">
        <v>18445</v>
      </c>
      <c r="J17" s="31" t="s">
        <v>184</v>
      </c>
      <c r="K17" s="31" t="s">
        <v>203</v>
      </c>
    </row>
    <row r="18" spans="1:11" ht="65.25" x14ac:dyDescent="0.2">
      <c r="A18" s="33">
        <v>14</v>
      </c>
      <c r="B18" s="32" t="s">
        <v>57</v>
      </c>
      <c r="C18" s="31">
        <v>12900</v>
      </c>
      <c r="D18" s="31">
        <v>12900</v>
      </c>
      <c r="E18" s="32" t="s">
        <v>1</v>
      </c>
      <c r="F18" s="32" t="s">
        <v>54</v>
      </c>
      <c r="G18" s="31">
        <v>12900</v>
      </c>
      <c r="H18" s="32" t="s">
        <v>54</v>
      </c>
      <c r="I18" s="31">
        <v>12900</v>
      </c>
      <c r="J18" s="31" t="s">
        <v>184</v>
      </c>
      <c r="K18" s="31" t="s">
        <v>211</v>
      </c>
    </row>
    <row r="19" spans="1:11" ht="65.25" x14ac:dyDescent="0.2">
      <c r="A19" s="33">
        <v>15</v>
      </c>
      <c r="B19" s="32" t="s">
        <v>70</v>
      </c>
      <c r="C19" s="31">
        <v>1350</v>
      </c>
      <c r="D19" s="31">
        <v>1350</v>
      </c>
      <c r="E19" s="32" t="s">
        <v>1</v>
      </c>
      <c r="F19" s="32" t="s">
        <v>71</v>
      </c>
      <c r="G19" s="31">
        <v>1350</v>
      </c>
      <c r="H19" s="32" t="s">
        <v>71</v>
      </c>
      <c r="I19" s="31">
        <v>1350</v>
      </c>
      <c r="J19" s="31" t="s">
        <v>184</v>
      </c>
      <c r="K19" s="31" t="s">
        <v>241</v>
      </c>
    </row>
    <row r="20" spans="1:11" ht="65.25" x14ac:dyDescent="0.2">
      <c r="A20" s="33">
        <v>16</v>
      </c>
      <c r="B20" s="32" t="s">
        <v>58</v>
      </c>
      <c r="C20" s="31">
        <v>8450</v>
      </c>
      <c r="D20" s="31">
        <v>8450</v>
      </c>
      <c r="E20" s="32" t="s">
        <v>1</v>
      </c>
      <c r="F20" s="32" t="s">
        <v>12</v>
      </c>
      <c r="G20" s="31">
        <v>8450</v>
      </c>
      <c r="H20" s="32" t="s">
        <v>12</v>
      </c>
      <c r="I20" s="31">
        <v>8450</v>
      </c>
      <c r="J20" s="31" t="s">
        <v>184</v>
      </c>
      <c r="K20" s="31" t="s">
        <v>221</v>
      </c>
    </row>
    <row r="21" spans="1:11" x14ac:dyDescent="0.2">
      <c r="A21" s="35"/>
      <c r="B21" s="22"/>
      <c r="C21" s="34"/>
      <c r="D21" s="34"/>
      <c r="E21" s="22"/>
      <c r="F21" s="22"/>
      <c r="G21" s="36">
        <v>4619086.5</v>
      </c>
      <c r="H21" s="22"/>
      <c r="I21" s="34"/>
      <c r="J21" s="34"/>
      <c r="K21" s="34"/>
    </row>
  </sheetData>
  <mergeCells count="3">
    <mergeCell ref="A1:K1"/>
    <mergeCell ref="A2:K2"/>
    <mergeCell ref="A3:K3"/>
  </mergeCells>
  <dataValidations count="1">
    <dataValidation type="list" allowBlank="1" showInputMessage="1" showErrorMessage="1" sqref="E5:E20 E2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1811023622047245" right="3.937007874015748E-2" top="0.35433070866141736" bottom="0.15748031496062992" header="0.31496062992125984" footer="0.31496062992125984"/>
  <pageSetup paperSize="9" scale="82" orientation="landscape" r:id="rId1"/>
  <rowBreaks count="1" manualBreakCount="1">
    <brk id="10" max="10" man="1"/>
  </rowBreak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view="pageBreakPreview" zoomScale="60" zoomScaleNormal="100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K8" sqref="K8"/>
    </sheetView>
  </sheetViews>
  <sheetFormatPr defaultColWidth="9" defaultRowHeight="24" x14ac:dyDescent="0.2"/>
  <cols>
    <col min="1" max="1" width="4.125" style="7" customWidth="1"/>
    <col min="2" max="2" width="21.875" style="11" customWidth="1"/>
    <col min="3" max="3" width="11.875" style="6" customWidth="1"/>
    <col min="4" max="4" width="11.625" style="6" customWidth="1"/>
    <col min="5" max="5" width="10.75" style="11" customWidth="1"/>
    <col min="6" max="6" width="14.5" style="11" customWidth="1"/>
    <col min="7" max="7" width="12.25" style="6" customWidth="1"/>
    <col min="8" max="8" width="12.5" style="1" customWidth="1"/>
    <col min="9" max="9" width="11.5" style="6" customWidth="1"/>
    <col min="10" max="10" width="13.75" style="4" customWidth="1"/>
    <col min="11" max="11" width="20.625" style="8" customWidth="1"/>
    <col min="12" max="16384" width="9" style="8"/>
  </cols>
  <sheetData>
    <row r="1" spans="1:11" ht="21" customHeight="1" x14ac:dyDescent="0.2">
      <c r="A1" s="45" t="s">
        <v>180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x14ac:dyDescent="0.2">
      <c r="A2" s="45" t="s">
        <v>173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s="4" customFormat="1" x14ac:dyDescent="0.2">
      <c r="A3" s="48" t="s">
        <v>346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 s="44" customFormat="1" ht="69" customHeight="1" x14ac:dyDescent="0.2">
      <c r="A4" s="42" t="s">
        <v>0</v>
      </c>
      <c r="B4" s="42" t="s">
        <v>172</v>
      </c>
      <c r="C4" s="43" t="s">
        <v>174</v>
      </c>
      <c r="D4" s="43" t="s">
        <v>175</v>
      </c>
      <c r="E4" s="42" t="s">
        <v>181</v>
      </c>
      <c r="F4" s="42" t="s">
        <v>182</v>
      </c>
      <c r="G4" s="43" t="s">
        <v>176</v>
      </c>
      <c r="H4" s="42" t="s">
        <v>183</v>
      </c>
      <c r="I4" s="43" t="s">
        <v>177</v>
      </c>
      <c r="J4" s="42" t="s">
        <v>178</v>
      </c>
      <c r="K4" s="42" t="s">
        <v>179</v>
      </c>
    </row>
    <row r="5" spans="1:11" s="13" customFormat="1" ht="72" customHeight="1" x14ac:dyDescent="0.2">
      <c r="A5" s="28">
        <v>1</v>
      </c>
      <c r="B5" s="32" t="s">
        <v>72</v>
      </c>
      <c r="C5" s="31">
        <v>20000</v>
      </c>
      <c r="D5" s="31">
        <v>20000</v>
      </c>
      <c r="E5" s="32" t="s">
        <v>1</v>
      </c>
      <c r="F5" s="32" t="s">
        <v>12</v>
      </c>
      <c r="G5" s="31">
        <v>20000</v>
      </c>
      <c r="H5" s="32" t="s">
        <v>12</v>
      </c>
      <c r="I5" s="31">
        <v>20000</v>
      </c>
      <c r="J5" s="31" t="s">
        <v>184</v>
      </c>
      <c r="K5" s="31" t="s">
        <v>202</v>
      </c>
    </row>
    <row r="6" spans="1:11" s="13" customFormat="1" ht="72" customHeight="1" x14ac:dyDescent="0.2">
      <c r="A6" s="28">
        <v>2</v>
      </c>
      <c r="B6" s="32" t="s">
        <v>73</v>
      </c>
      <c r="C6" s="31">
        <v>2690</v>
      </c>
      <c r="D6" s="31">
        <v>2690</v>
      </c>
      <c r="E6" s="32" t="s">
        <v>1</v>
      </c>
      <c r="F6" s="32" t="s">
        <v>74</v>
      </c>
      <c r="G6" s="31">
        <v>2690</v>
      </c>
      <c r="H6" s="32" t="s">
        <v>74</v>
      </c>
      <c r="I6" s="31">
        <v>2690</v>
      </c>
      <c r="J6" s="31" t="s">
        <v>184</v>
      </c>
      <c r="K6" s="31" t="s">
        <v>237</v>
      </c>
    </row>
    <row r="7" spans="1:11" s="13" customFormat="1" ht="72" customHeight="1" x14ac:dyDescent="0.2">
      <c r="A7" s="28">
        <v>3</v>
      </c>
      <c r="B7" s="32" t="s">
        <v>66</v>
      </c>
      <c r="C7" s="31">
        <v>5500</v>
      </c>
      <c r="D7" s="31">
        <v>5500</v>
      </c>
      <c r="E7" s="32" t="s">
        <v>1</v>
      </c>
      <c r="F7" s="32" t="s">
        <v>67</v>
      </c>
      <c r="G7" s="31">
        <v>5500</v>
      </c>
      <c r="H7" s="32" t="s">
        <v>67</v>
      </c>
      <c r="I7" s="31">
        <v>5500</v>
      </c>
      <c r="J7" s="31" t="s">
        <v>184</v>
      </c>
      <c r="K7" s="31" t="s">
        <v>225</v>
      </c>
    </row>
    <row r="8" spans="1:11" s="13" customFormat="1" ht="64.150000000000006" customHeight="1" x14ac:dyDescent="0.2">
      <c r="A8" s="28">
        <v>4</v>
      </c>
      <c r="B8" s="29" t="s">
        <v>68</v>
      </c>
      <c r="C8" s="31">
        <v>36000</v>
      </c>
      <c r="D8" s="31">
        <v>36000</v>
      </c>
      <c r="E8" s="32" t="s">
        <v>1</v>
      </c>
      <c r="F8" s="32" t="s">
        <v>69</v>
      </c>
      <c r="G8" s="31">
        <v>36000</v>
      </c>
      <c r="H8" s="32" t="s">
        <v>69</v>
      </c>
      <c r="I8" s="31">
        <v>36000</v>
      </c>
      <c r="J8" s="31" t="s">
        <v>184</v>
      </c>
      <c r="K8" s="31" t="s">
        <v>207</v>
      </c>
    </row>
    <row r="9" spans="1:11" s="13" customFormat="1" ht="64.150000000000006" customHeight="1" x14ac:dyDescent="0.2">
      <c r="A9" s="28">
        <v>5</v>
      </c>
      <c r="B9" s="32" t="s">
        <v>75</v>
      </c>
      <c r="C9" s="31">
        <v>2060</v>
      </c>
      <c r="D9" s="31">
        <v>2060</v>
      </c>
      <c r="E9" s="32" t="s">
        <v>1</v>
      </c>
      <c r="F9" s="32" t="s">
        <v>32</v>
      </c>
      <c r="G9" s="31">
        <v>2060</v>
      </c>
      <c r="H9" s="32" t="s">
        <v>32</v>
      </c>
      <c r="I9" s="31">
        <v>2060</v>
      </c>
      <c r="J9" s="31" t="s">
        <v>184</v>
      </c>
      <c r="K9" s="31" t="s">
        <v>238</v>
      </c>
    </row>
    <row r="10" spans="1:11" s="13" customFormat="1" ht="64.150000000000006" customHeight="1" x14ac:dyDescent="0.2">
      <c r="A10" s="28">
        <v>6</v>
      </c>
      <c r="B10" s="32" t="s">
        <v>76</v>
      </c>
      <c r="C10" s="31">
        <v>13600</v>
      </c>
      <c r="D10" s="31">
        <v>13600</v>
      </c>
      <c r="E10" s="32" t="s">
        <v>1</v>
      </c>
      <c r="F10" s="32" t="s">
        <v>77</v>
      </c>
      <c r="G10" s="31">
        <v>13600</v>
      </c>
      <c r="H10" s="32" t="s">
        <v>77</v>
      </c>
      <c r="I10" s="31">
        <v>13600</v>
      </c>
      <c r="J10" s="31" t="s">
        <v>184</v>
      </c>
      <c r="K10" s="31" t="s">
        <v>210</v>
      </c>
    </row>
    <row r="11" spans="1:11" ht="65.25" x14ac:dyDescent="0.2">
      <c r="A11" s="28">
        <v>7</v>
      </c>
      <c r="B11" s="32" t="s">
        <v>78</v>
      </c>
      <c r="C11" s="31">
        <v>4750</v>
      </c>
      <c r="D11" s="31">
        <v>4750</v>
      </c>
      <c r="E11" s="32" t="s">
        <v>1</v>
      </c>
      <c r="F11" s="32" t="s">
        <v>79</v>
      </c>
      <c r="G11" s="31">
        <v>4750</v>
      </c>
      <c r="H11" s="32" t="s">
        <v>79</v>
      </c>
      <c r="I11" s="31">
        <v>4750</v>
      </c>
      <c r="J11" s="31" t="s">
        <v>184</v>
      </c>
      <c r="K11" s="31" t="s">
        <v>229</v>
      </c>
    </row>
    <row r="12" spans="1:11" ht="65.25" x14ac:dyDescent="0.2">
      <c r="A12" s="28">
        <v>8</v>
      </c>
      <c r="B12" s="32" t="s">
        <v>83</v>
      </c>
      <c r="C12" s="31">
        <v>4000</v>
      </c>
      <c r="D12" s="31">
        <v>4000</v>
      </c>
      <c r="E12" s="32" t="s">
        <v>1</v>
      </c>
      <c r="F12" s="32" t="s">
        <v>84</v>
      </c>
      <c r="G12" s="31">
        <v>4000</v>
      </c>
      <c r="H12" s="32" t="s">
        <v>84</v>
      </c>
      <c r="I12" s="31">
        <v>4000</v>
      </c>
      <c r="J12" s="31" t="s">
        <v>184</v>
      </c>
      <c r="K12" s="31" t="s">
        <v>232</v>
      </c>
    </row>
    <row r="13" spans="1:11" ht="65.25" x14ac:dyDescent="0.2">
      <c r="A13" s="28">
        <v>9</v>
      </c>
      <c r="B13" s="32" t="s">
        <v>85</v>
      </c>
      <c r="C13" s="31">
        <v>1000</v>
      </c>
      <c r="D13" s="31">
        <v>1000</v>
      </c>
      <c r="E13" s="32" t="s">
        <v>1</v>
      </c>
      <c r="F13" s="32" t="s">
        <v>86</v>
      </c>
      <c r="G13" s="31">
        <v>1000</v>
      </c>
      <c r="H13" s="32" t="s">
        <v>86</v>
      </c>
      <c r="I13" s="31">
        <v>1000</v>
      </c>
      <c r="J13" s="31" t="s">
        <v>184</v>
      </c>
      <c r="K13" s="31" t="s">
        <v>242</v>
      </c>
    </row>
    <row r="14" spans="1:11" ht="65.25" x14ac:dyDescent="0.2">
      <c r="A14" s="28">
        <v>10</v>
      </c>
      <c r="B14" s="32" t="s">
        <v>87</v>
      </c>
      <c r="C14" s="31">
        <v>6000</v>
      </c>
      <c r="D14" s="31">
        <v>6000</v>
      </c>
      <c r="E14" s="32" t="s">
        <v>1</v>
      </c>
      <c r="F14" s="32" t="s">
        <v>14</v>
      </c>
      <c r="G14" s="31">
        <v>6000</v>
      </c>
      <c r="H14" s="32" t="s">
        <v>14</v>
      </c>
      <c r="I14" s="31">
        <v>6000</v>
      </c>
      <c r="J14" s="31" t="s">
        <v>184</v>
      </c>
      <c r="K14" s="31" t="s">
        <v>223</v>
      </c>
    </row>
    <row r="15" spans="1:11" x14ac:dyDescent="0.2">
      <c r="A15" s="27"/>
      <c r="B15" s="22"/>
      <c r="C15" s="34"/>
      <c r="D15" s="34"/>
      <c r="E15" s="22"/>
      <c r="F15" s="22"/>
      <c r="G15" s="34"/>
      <c r="H15" s="22"/>
      <c r="I15" s="36">
        <v>95600</v>
      </c>
      <c r="J15" s="34"/>
      <c r="K15" s="34"/>
    </row>
  </sheetData>
  <mergeCells count="3">
    <mergeCell ref="A1:K1"/>
    <mergeCell ref="A2:K2"/>
    <mergeCell ref="A3:K3"/>
  </mergeCells>
  <dataValidations count="1">
    <dataValidation type="list" allowBlank="1" showInputMessage="1" showErrorMessage="1" sqref="E5:E15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1811023622047245" right="3.937007874015748E-2" top="0.35433070866141736" bottom="0.15748031496062992" header="0.31496062992125984" footer="0.31496062992125984"/>
  <pageSetup paperSize="9" scale="89" orientation="landscape" r:id="rId1"/>
  <rowBreaks count="1" manualBreakCount="1">
    <brk id="10" max="16383" man="1"/>
  </rowBreak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60" zoomScaleNormal="100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A4" sqref="A4:XFD4"/>
    </sheetView>
  </sheetViews>
  <sheetFormatPr defaultColWidth="9" defaultRowHeight="24" x14ac:dyDescent="0.2"/>
  <cols>
    <col min="1" max="1" width="4.125" style="7" customWidth="1"/>
    <col min="2" max="2" width="21.875" style="11" customWidth="1"/>
    <col min="3" max="3" width="11.875" style="6" customWidth="1"/>
    <col min="4" max="4" width="11.625" style="6" customWidth="1"/>
    <col min="5" max="5" width="10.75" style="11" customWidth="1"/>
    <col min="6" max="6" width="14.5" style="11" customWidth="1"/>
    <col min="7" max="7" width="12.25" style="6" customWidth="1"/>
    <col min="8" max="8" width="12.5" style="1" customWidth="1"/>
    <col min="9" max="9" width="11.5" style="6" customWidth="1"/>
    <col min="10" max="10" width="13.75" style="4" customWidth="1"/>
    <col min="11" max="11" width="20.625" style="8" customWidth="1"/>
    <col min="12" max="16384" width="9" style="8"/>
  </cols>
  <sheetData>
    <row r="1" spans="1:11" ht="21" customHeight="1" x14ac:dyDescent="0.2">
      <c r="A1" s="45" t="s">
        <v>180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x14ac:dyDescent="0.2">
      <c r="A2" s="45" t="s">
        <v>173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s="4" customFormat="1" x14ac:dyDescent="0.2">
      <c r="A3" s="48" t="s">
        <v>347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 s="44" customFormat="1" ht="69" customHeight="1" x14ac:dyDescent="0.2">
      <c r="A4" s="42" t="s">
        <v>0</v>
      </c>
      <c r="B4" s="42" t="s">
        <v>172</v>
      </c>
      <c r="C4" s="43" t="s">
        <v>174</v>
      </c>
      <c r="D4" s="43" t="s">
        <v>175</v>
      </c>
      <c r="E4" s="42" t="s">
        <v>181</v>
      </c>
      <c r="F4" s="42" t="s">
        <v>182</v>
      </c>
      <c r="G4" s="43" t="s">
        <v>176</v>
      </c>
      <c r="H4" s="42" t="s">
        <v>183</v>
      </c>
      <c r="I4" s="43" t="s">
        <v>177</v>
      </c>
      <c r="J4" s="42" t="s">
        <v>178</v>
      </c>
      <c r="K4" s="42" t="s">
        <v>179</v>
      </c>
    </row>
    <row r="5" spans="1:11" s="13" customFormat="1" ht="65.25" customHeight="1" x14ac:dyDescent="0.2">
      <c r="A5" s="28">
        <v>1</v>
      </c>
      <c r="B5" s="32" t="s">
        <v>80</v>
      </c>
      <c r="C5" s="31">
        <v>37900</v>
      </c>
      <c r="D5" s="31">
        <v>37900</v>
      </c>
      <c r="E5" s="32" t="s">
        <v>1</v>
      </c>
      <c r="F5" s="32" t="s">
        <v>45</v>
      </c>
      <c r="G5" s="31">
        <v>37900</v>
      </c>
      <c r="H5" s="32" t="s">
        <v>45</v>
      </c>
      <c r="I5" s="31">
        <v>37900</v>
      </c>
      <c r="J5" s="31" t="s">
        <v>184</v>
      </c>
      <c r="K5" s="31" t="s">
        <v>195</v>
      </c>
    </row>
    <row r="6" spans="1:11" s="13" customFormat="1" ht="64.5" customHeight="1" x14ac:dyDescent="0.2">
      <c r="A6" s="28">
        <v>2</v>
      </c>
      <c r="B6" s="32" t="s">
        <v>81</v>
      </c>
      <c r="C6" s="31">
        <v>24000</v>
      </c>
      <c r="D6" s="31">
        <v>24000</v>
      </c>
      <c r="E6" s="32" t="s">
        <v>1</v>
      </c>
      <c r="F6" s="32" t="s">
        <v>82</v>
      </c>
      <c r="G6" s="31">
        <v>24000</v>
      </c>
      <c r="H6" s="32" t="s">
        <v>82</v>
      </c>
      <c r="I6" s="31">
        <v>24000</v>
      </c>
      <c r="J6" s="31" t="s">
        <v>184</v>
      </c>
      <c r="K6" s="31" t="s">
        <v>200</v>
      </c>
    </row>
    <row r="7" spans="1:11" s="13" customFormat="1" ht="69" customHeight="1" x14ac:dyDescent="0.2">
      <c r="A7" s="28">
        <v>3</v>
      </c>
      <c r="B7" s="32" t="s">
        <v>88</v>
      </c>
      <c r="C7" s="31">
        <v>19255</v>
      </c>
      <c r="D7" s="31">
        <v>19255</v>
      </c>
      <c r="E7" s="32" t="s">
        <v>1</v>
      </c>
      <c r="F7" s="32" t="s">
        <v>12</v>
      </c>
      <c r="G7" s="31">
        <v>19255</v>
      </c>
      <c r="H7" s="32" t="s">
        <v>12</v>
      </c>
      <c r="I7" s="31">
        <v>19255</v>
      </c>
      <c r="J7" s="31" t="s">
        <v>184</v>
      </c>
      <c r="K7" s="31" t="s">
        <v>243</v>
      </c>
    </row>
    <row r="8" spans="1:11" s="13" customFormat="1" ht="69" customHeight="1" x14ac:dyDescent="0.2">
      <c r="A8" s="28">
        <v>4</v>
      </c>
      <c r="B8" s="32" t="s">
        <v>89</v>
      </c>
      <c r="C8" s="31">
        <v>1278</v>
      </c>
      <c r="D8" s="31">
        <v>1278</v>
      </c>
      <c r="E8" s="32" t="s">
        <v>1</v>
      </c>
      <c r="F8" s="32" t="s">
        <v>32</v>
      </c>
      <c r="G8" s="31">
        <v>1278</v>
      </c>
      <c r="H8" s="32" t="s">
        <v>32</v>
      </c>
      <c r="I8" s="31">
        <v>1278</v>
      </c>
      <c r="J8" s="31" t="s">
        <v>184</v>
      </c>
      <c r="K8" s="31" t="s">
        <v>251</v>
      </c>
    </row>
    <row r="9" spans="1:11" s="13" customFormat="1" ht="65.25" customHeight="1" x14ac:dyDescent="0.2">
      <c r="A9" s="28">
        <v>5</v>
      </c>
      <c r="B9" s="32" t="s">
        <v>88</v>
      </c>
      <c r="C9" s="31">
        <v>6000</v>
      </c>
      <c r="D9" s="31">
        <v>6000</v>
      </c>
      <c r="E9" s="32" t="s">
        <v>1</v>
      </c>
      <c r="F9" s="32" t="s">
        <v>12</v>
      </c>
      <c r="G9" s="31">
        <v>6000</v>
      </c>
      <c r="H9" s="32" t="s">
        <v>12</v>
      </c>
      <c r="I9" s="31">
        <v>6000</v>
      </c>
      <c r="J9" s="31" t="s">
        <v>184</v>
      </c>
      <c r="K9" s="31" t="s">
        <v>244</v>
      </c>
    </row>
    <row r="10" spans="1:11" s="13" customFormat="1" ht="55.9" customHeight="1" x14ac:dyDescent="0.2">
      <c r="A10" s="14"/>
      <c r="B10" s="15"/>
      <c r="C10" s="16"/>
      <c r="D10" s="16"/>
      <c r="E10" s="15"/>
      <c r="F10" s="15"/>
      <c r="G10" s="16"/>
      <c r="H10" s="15"/>
      <c r="I10" s="18">
        <v>88433</v>
      </c>
      <c r="J10" s="16"/>
      <c r="K10" s="16"/>
    </row>
  </sheetData>
  <mergeCells count="3">
    <mergeCell ref="A1:K1"/>
    <mergeCell ref="A2:K2"/>
    <mergeCell ref="A3:K3"/>
  </mergeCells>
  <dataValidations count="1">
    <dataValidation type="list" allowBlank="1" showInputMessage="1" showErrorMessage="1" sqref="E5:E10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1811023622047245" right="3.937007874015748E-2" top="0.35433070866141736" bottom="0.15748031496062992" header="0.31496062992125984" footer="0.31496062992125984"/>
  <pageSetup paperSize="9" scale="89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view="pageBreakPreview" zoomScale="60" zoomScaleNormal="100" workbookViewId="0">
      <pane xSplit="1" ySplit="4" topLeftCell="B17" activePane="bottomRight" state="frozen"/>
      <selection pane="topRight" activeCell="B1" sqref="B1"/>
      <selection pane="bottomLeft" activeCell="A2" sqref="A2"/>
      <selection pane="bottomRight" activeCell="A4" sqref="A4:XFD4"/>
    </sheetView>
  </sheetViews>
  <sheetFormatPr defaultColWidth="9" defaultRowHeight="24" x14ac:dyDescent="0.2"/>
  <cols>
    <col min="1" max="1" width="4.125" style="7" customWidth="1"/>
    <col min="2" max="2" width="21.875" style="11" customWidth="1"/>
    <col min="3" max="3" width="11.875" style="6" customWidth="1"/>
    <col min="4" max="4" width="11.625" style="6" customWidth="1"/>
    <col min="5" max="5" width="10.75" style="11" customWidth="1"/>
    <col min="6" max="6" width="14.5" style="11" customWidth="1"/>
    <col min="7" max="7" width="12.25" style="6" customWidth="1"/>
    <col min="8" max="8" width="12.5" style="1" customWidth="1"/>
    <col min="9" max="9" width="11.5" style="6" customWidth="1"/>
    <col min="10" max="10" width="13.75" style="4" customWidth="1"/>
    <col min="11" max="11" width="20.625" style="8" customWidth="1"/>
    <col min="12" max="16384" width="9" style="8"/>
  </cols>
  <sheetData>
    <row r="1" spans="1:11" ht="21" customHeight="1" x14ac:dyDescent="0.2">
      <c r="A1" s="45" t="s">
        <v>180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x14ac:dyDescent="0.2">
      <c r="A2" s="45" t="s">
        <v>173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s="4" customFormat="1" x14ac:dyDescent="0.2">
      <c r="A3" s="48" t="s">
        <v>348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 s="44" customFormat="1" ht="69" customHeight="1" x14ac:dyDescent="0.2">
      <c r="A4" s="42" t="s">
        <v>0</v>
      </c>
      <c r="B4" s="42" t="s">
        <v>172</v>
      </c>
      <c r="C4" s="43" t="s">
        <v>174</v>
      </c>
      <c r="D4" s="43" t="s">
        <v>175</v>
      </c>
      <c r="E4" s="42" t="s">
        <v>181</v>
      </c>
      <c r="F4" s="42" t="s">
        <v>182</v>
      </c>
      <c r="G4" s="43" t="s">
        <v>176</v>
      </c>
      <c r="H4" s="42" t="s">
        <v>183</v>
      </c>
      <c r="I4" s="43" t="s">
        <v>177</v>
      </c>
      <c r="J4" s="42" t="s">
        <v>178</v>
      </c>
      <c r="K4" s="42" t="s">
        <v>179</v>
      </c>
    </row>
    <row r="5" spans="1:11" s="13" customFormat="1" ht="66" customHeight="1" x14ac:dyDescent="0.2">
      <c r="A5" s="28">
        <v>1</v>
      </c>
      <c r="B5" s="32" t="s">
        <v>90</v>
      </c>
      <c r="C5" s="31">
        <v>1700</v>
      </c>
      <c r="D5" s="31">
        <v>1700</v>
      </c>
      <c r="E5" s="32" t="s">
        <v>1</v>
      </c>
      <c r="F5" s="32" t="s">
        <v>32</v>
      </c>
      <c r="G5" s="31">
        <v>1700</v>
      </c>
      <c r="H5" s="32" t="s">
        <v>32</v>
      </c>
      <c r="I5" s="31">
        <v>1700</v>
      </c>
      <c r="J5" s="31" t="s">
        <v>184</v>
      </c>
      <c r="K5" s="31" t="s">
        <v>245</v>
      </c>
    </row>
    <row r="6" spans="1:11" s="13" customFormat="1" ht="64.5" customHeight="1" x14ac:dyDescent="0.2">
      <c r="A6" s="28">
        <v>2</v>
      </c>
      <c r="B6" s="32" t="s">
        <v>91</v>
      </c>
      <c r="C6" s="31">
        <v>2000</v>
      </c>
      <c r="D6" s="31">
        <v>2000</v>
      </c>
      <c r="E6" s="32" t="s">
        <v>1</v>
      </c>
      <c r="F6" s="32" t="s">
        <v>39</v>
      </c>
      <c r="G6" s="31">
        <v>2000</v>
      </c>
      <c r="H6" s="32" t="s">
        <v>39</v>
      </c>
      <c r="I6" s="31">
        <v>2000</v>
      </c>
      <c r="J6" s="31" t="s">
        <v>184</v>
      </c>
      <c r="K6" s="31" t="s">
        <v>246</v>
      </c>
    </row>
    <row r="7" spans="1:11" s="13" customFormat="1" ht="63.75" customHeight="1" x14ac:dyDescent="0.2">
      <c r="A7" s="28">
        <v>3</v>
      </c>
      <c r="B7" s="32" t="s">
        <v>40</v>
      </c>
      <c r="C7" s="31">
        <v>9915</v>
      </c>
      <c r="D7" s="31">
        <v>9915</v>
      </c>
      <c r="E7" s="32" t="s">
        <v>1</v>
      </c>
      <c r="F7" s="32" t="s">
        <v>41</v>
      </c>
      <c r="G7" s="31">
        <v>9915</v>
      </c>
      <c r="H7" s="32" t="s">
        <v>41</v>
      </c>
      <c r="I7" s="31">
        <v>9915</v>
      </c>
      <c r="J7" s="31" t="s">
        <v>184</v>
      </c>
      <c r="K7" s="31" t="s">
        <v>214</v>
      </c>
    </row>
    <row r="8" spans="1:11" s="13" customFormat="1" ht="61.5" customHeight="1" x14ac:dyDescent="0.2">
      <c r="A8" s="28">
        <v>4</v>
      </c>
      <c r="B8" s="32" t="s">
        <v>92</v>
      </c>
      <c r="C8" s="31">
        <v>1680</v>
      </c>
      <c r="D8" s="31">
        <v>1680</v>
      </c>
      <c r="E8" s="32" t="s">
        <v>1</v>
      </c>
      <c r="F8" s="32" t="s">
        <v>12</v>
      </c>
      <c r="G8" s="31">
        <v>1680</v>
      </c>
      <c r="H8" s="32" t="s">
        <v>12</v>
      </c>
      <c r="I8" s="31">
        <v>1680</v>
      </c>
      <c r="J8" s="31" t="s">
        <v>184</v>
      </c>
      <c r="K8" s="31" t="s">
        <v>247</v>
      </c>
    </row>
    <row r="9" spans="1:11" s="13" customFormat="1" ht="67.5" customHeight="1" x14ac:dyDescent="0.2">
      <c r="A9" s="28">
        <v>5</v>
      </c>
      <c r="B9" s="32" t="s">
        <v>93</v>
      </c>
      <c r="C9" s="31">
        <v>19500</v>
      </c>
      <c r="D9" s="31">
        <v>19500</v>
      </c>
      <c r="E9" s="32" t="s">
        <v>1</v>
      </c>
      <c r="F9" s="32" t="s">
        <v>8</v>
      </c>
      <c r="G9" s="31">
        <v>19500</v>
      </c>
      <c r="H9" s="32" t="s">
        <v>8</v>
      </c>
      <c r="I9" s="31">
        <v>19500</v>
      </c>
      <c r="J9" s="31" t="s">
        <v>184</v>
      </c>
      <c r="K9" s="31" t="s">
        <v>248</v>
      </c>
    </row>
    <row r="10" spans="1:11" s="13" customFormat="1" ht="63.75" customHeight="1" x14ac:dyDescent="0.2">
      <c r="A10" s="28">
        <v>6</v>
      </c>
      <c r="B10" s="32" t="s">
        <v>94</v>
      </c>
      <c r="C10" s="31">
        <v>5500</v>
      </c>
      <c r="D10" s="31">
        <v>5500</v>
      </c>
      <c r="E10" s="32" t="s">
        <v>1</v>
      </c>
      <c r="F10" s="32" t="s">
        <v>95</v>
      </c>
      <c r="G10" s="31">
        <v>5500</v>
      </c>
      <c r="H10" s="32" t="s">
        <v>95</v>
      </c>
      <c r="I10" s="31">
        <v>5500</v>
      </c>
      <c r="J10" s="31" t="s">
        <v>184</v>
      </c>
      <c r="K10" s="31" t="s">
        <v>250</v>
      </c>
    </row>
    <row r="11" spans="1:11" ht="65.25" x14ac:dyDescent="0.2">
      <c r="A11" s="28">
        <v>7</v>
      </c>
      <c r="B11" s="32" t="s">
        <v>96</v>
      </c>
      <c r="C11" s="31">
        <v>7706</v>
      </c>
      <c r="D11" s="31">
        <v>7706</v>
      </c>
      <c r="E11" s="32" t="s">
        <v>1</v>
      </c>
      <c r="F11" s="32" t="s">
        <v>95</v>
      </c>
      <c r="G11" s="31">
        <v>7706</v>
      </c>
      <c r="H11" s="32" t="s">
        <v>95</v>
      </c>
      <c r="I11" s="31">
        <v>7706</v>
      </c>
      <c r="J11" s="31" t="s">
        <v>184</v>
      </c>
      <c r="K11" s="31" t="s">
        <v>249</v>
      </c>
    </row>
    <row r="12" spans="1:11" ht="65.25" x14ac:dyDescent="0.2">
      <c r="A12" s="28">
        <v>8</v>
      </c>
      <c r="B12" s="32" t="s">
        <v>97</v>
      </c>
      <c r="C12" s="31">
        <v>3680</v>
      </c>
      <c r="D12" s="31">
        <v>3680</v>
      </c>
      <c r="E12" s="32" t="s">
        <v>1</v>
      </c>
      <c r="F12" s="32" t="s">
        <v>98</v>
      </c>
      <c r="G12" s="31">
        <v>3680</v>
      </c>
      <c r="H12" s="32" t="s">
        <v>98</v>
      </c>
      <c r="I12" s="31">
        <v>3680</v>
      </c>
      <c r="J12" s="31" t="s">
        <v>184</v>
      </c>
      <c r="K12" s="31" t="s">
        <v>252</v>
      </c>
    </row>
    <row r="13" spans="1:11" ht="65.25" x14ac:dyDescent="0.2">
      <c r="A13" s="28">
        <v>9</v>
      </c>
      <c r="B13" s="32" t="s">
        <v>99</v>
      </c>
      <c r="C13" s="31">
        <v>10000</v>
      </c>
      <c r="D13" s="31">
        <v>10000</v>
      </c>
      <c r="E13" s="32" t="s">
        <v>1</v>
      </c>
      <c r="F13" s="32" t="s">
        <v>98</v>
      </c>
      <c r="G13" s="31">
        <v>10000</v>
      </c>
      <c r="H13" s="32" t="s">
        <v>98</v>
      </c>
      <c r="I13" s="31">
        <v>10000</v>
      </c>
      <c r="J13" s="31" t="s">
        <v>184</v>
      </c>
      <c r="K13" s="31" t="s">
        <v>253</v>
      </c>
    </row>
    <row r="14" spans="1:11" ht="65.25" x14ac:dyDescent="0.2">
      <c r="A14" s="28">
        <v>10</v>
      </c>
      <c r="B14" s="32" t="s">
        <v>100</v>
      </c>
      <c r="C14" s="31">
        <v>14078</v>
      </c>
      <c r="D14" s="31">
        <v>14078</v>
      </c>
      <c r="E14" s="32" t="s">
        <v>1</v>
      </c>
      <c r="F14" s="32" t="s">
        <v>98</v>
      </c>
      <c r="G14" s="31">
        <v>14078</v>
      </c>
      <c r="H14" s="32" t="s">
        <v>98</v>
      </c>
      <c r="I14" s="31">
        <v>14078</v>
      </c>
      <c r="J14" s="31" t="s">
        <v>184</v>
      </c>
      <c r="K14" s="31" t="s">
        <v>254</v>
      </c>
    </row>
    <row r="15" spans="1:11" ht="65.25" x14ac:dyDescent="0.2">
      <c r="A15" s="28">
        <v>11</v>
      </c>
      <c r="B15" s="32" t="s">
        <v>101</v>
      </c>
      <c r="C15" s="31">
        <v>800</v>
      </c>
      <c r="D15" s="31">
        <v>800</v>
      </c>
      <c r="E15" s="32" t="s">
        <v>1</v>
      </c>
      <c r="F15" s="32" t="s">
        <v>102</v>
      </c>
      <c r="G15" s="31">
        <v>800</v>
      </c>
      <c r="H15" s="32" t="s">
        <v>102</v>
      </c>
      <c r="I15" s="31">
        <v>800</v>
      </c>
      <c r="J15" s="31" t="s">
        <v>184</v>
      </c>
      <c r="K15" s="31" t="s">
        <v>255</v>
      </c>
    </row>
    <row r="16" spans="1:11" ht="65.25" x14ac:dyDescent="0.2">
      <c r="A16" s="28">
        <v>12</v>
      </c>
      <c r="B16" s="32" t="s">
        <v>103</v>
      </c>
      <c r="C16" s="31">
        <v>8330</v>
      </c>
      <c r="D16" s="31">
        <v>8330</v>
      </c>
      <c r="E16" s="32" t="s">
        <v>1</v>
      </c>
      <c r="F16" s="32" t="s">
        <v>98</v>
      </c>
      <c r="G16" s="31">
        <v>8330</v>
      </c>
      <c r="H16" s="32" t="s">
        <v>98</v>
      </c>
      <c r="I16" s="31">
        <v>8330</v>
      </c>
      <c r="J16" s="31" t="s">
        <v>184</v>
      </c>
      <c r="K16" s="31" t="s">
        <v>256</v>
      </c>
    </row>
    <row r="17" spans="1:11" ht="65.25" x14ac:dyDescent="0.2">
      <c r="A17" s="28">
        <v>13</v>
      </c>
      <c r="B17" s="32" t="s">
        <v>104</v>
      </c>
      <c r="C17" s="31">
        <v>1160</v>
      </c>
      <c r="D17" s="31">
        <v>1160</v>
      </c>
      <c r="E17" s="32" t="s">
        <v>1</v>
      </c>
      <c r="F17" s="32" t="s">
        <v>98</v>
      </c>
      <c r="G17" s="31">
        <v>1160</v>
      </c>
      <c r="H17" s="32" t="s">
        <v>98</v>
      </c>
      <c r="I17" s="31">
        <v>1160</v>
      </c>
      <c r="J17" s="31" t="s">
        <v>184</v>
      </c>
      <c r="K17" s="31" t="s">
        <v>257</v>
      </c>
    </row>
    <row r="18" spans="1:11" x14ac:dyDescent="0.2">
      <c r="A18" s="14"/>
      <c r="B18" s="15"/>
      <c r="C18" s="16"/>
      <c r="D18" s="16"/>
      <c r="E18" s="15"/>
      <c r="F18" s="15"/>
      <c r="G18" s="16"/>
      <c r="H18" s="15"/>
      <c r="I18" s="18">
        <v>86049</v>
      </c>
      <c r="J18" s="16"/>
      <c r="K18" s="16"/>
    </row>
  </sheetData>
  <mergeCells count="3">
    <mergeCell ref="A1:K1"/>
    <mergeCell ref="A2:K2"/>
    <mergeCell ref="A3:K3"/>
  </mergeCells>
  <dataValidations count="1">
    <dataValidation type="list" allowBlank="1" showInputMessage="1" showErrorMessage="1" sqref="E5:E18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1811023622047245" right="3.937007874015748E-2" top="0.35433070866141736" bottom="0.15748031496062992" header="0.31496062992125984" footer="0.31496062992125984"/>
  <pageSetup paperSize="9" scale="89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view="pageBreakPreview" zoomScale="60" zoomScaleNormal="100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A4" sqref="A4:XFD4"/>
    </sheetView>
  </sheetViews>
  <sheetFormatPr defaultColWidth="9" defaultRowHeight="24" x14ac:dyDescent="0.2"/>
  <cols>
    <col min="1" max="1" width="4.125" style="7" customWidth="1"/>
    <col min="2" max="2" width="21.875" style="11" customWidth="1"/>
    <col min="3" max="3" width="11.875" style="6" customWidth="1"/>
    <col min="4" max="4" width="11.625" style="6" customWidth="1"/>
    <col min="5" max="5" width="10.75" style="11" customWidth="1"/>
    <col min="6" max="6" width="14.5" style="11" customWidth="1"/>
    <col min="7" max="7" width="12.25" style="6" customWidth="1"/>
    <col min="8" max="8" width="12.5" style="1" customWidth="1"/>
    <col min="9" max="9" width="11.5" style="6" customWidth="1"/>
    <col min="10" max="10" width="13.75" style="4" customWidth="1"/>
    <col min="11" max="11" width="20.625" style="8" customWidth="1"/>
    <col min="12" max="16384" width="9" style="8"/>
  </cols>
  <sheetData>
    <row r="1" spans="1:11" ht="21" customHeight="1" x14ac:dyDescent="0.2">
      <c r="A1" s="45" t="s">
        <v>180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x14ac:dyDescent="0.2">
      <c r="A2" s="45" t="s">
        <v>173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s="4" customFormat="1" x14ac:dyDescent="0.2">
      <c r="A3" s="48" t="s">
        <v>349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 s="44" customFormat="1" ht="69" customHeight="1" x14ac:dyDescent="0.2">
      <c r="A4" s="42" t="s">
        <v>0</v>
      </c>
      <c r="B4" s="42" t="s">
        <v>172</v>
      </c>
      <c r="C4" s="43" t="s">
        <v>174</v>
      </c>
      <c r="D4" s="43" t="s">
        <v>175</v>
      </c>
      <c r="E4" s="42" t="s">
        <v>181</v>
      </c>
      <c r="F4" s="42" t="s">
        <v>182</v>
      </c>
      <c r="G4" s="43" t="s">
        <v>176</v>
      </c>
      <c r="H4" s="42" t="s">
        <v>183</v>
      </c>
      <c r="I4" s="43" t="s">
        <v>177</v>
      </c>
      <c r="J4" s="42" t="s">
        <v>178</v>
      </c>
      <c r="K4" s="42" t="s">
        <v>179</v>
      </c>
    </row>
    <row r="5" spans="1:11" s="13" customFormat="1" ht="67.5" customHeight="1" x14ac:dyDescent="0.2">
      <c r="A5" s="28">
        <v>1</v>
      </c>
      <c r="B5" s="32" t="s">
        <v>105</v>
      </c>
      <c r="C5" s="31">
        <v>35000</v>
      </c>
      <c r="D5" s="31">
        <v>35000</v>
      </c>
      <c r="E5" s="32" t="s">
        <v>1</v>
      </c>
      <c r="F5" s="32" t="s">
        <v>106</v>
      </c>
      <c r="G5" s="31">
        <v>35000</v>
      </c>
      <c r="H5" s="32" t="s">
        <v>106</v>
      </c>
      <c r="I5" s="31">
        <v>35000</v>
      </c>
      <c r="J5" s="31" t="s">
        <v>184</v>
      </c>
      <c r="K5" s="31" t="s">
        <v>258</v>
      </c>
    </row>
    <row r="6" spans="1:11" s="13" customFormat="1" ht="66.75" customHeight="1" x14ac:dyDescent="0.2">
      <c r="A6" s="28">
        <v>2</v>
      </c>
      <c r="B6" s="32" t="s">
        <v>107</v>
      </c>
      <c r="C6" s="31">
        <v>20000</v>
      </c>
      <c r="D6" s="31">
        <v>20000</v>
      </c>
      <c r="E6" s="32" t="s">
        <v>1</v>
      </c>
      <c r="F6" s="32" t="s">
        <v>170</v>
      </c>
      <c r="G6" s="31">
        <v>20000</v>
      </c>
      <c r="H6" s="32" t="s">
        <v>170</v>
      </c>
      <c r="I6" s="31">
        <v>20000</v>
      </c>
      <c r="J6" s="31" t="s">
        <v>184</v>
      </c>
      <c r="K6" s="31" t="s">
        <v>259</v>
      </c>
    </row>
    <row r="7" spans="1:11" s="13" customFormat="1" ht="66" customHeight="1" x14ac:dyDescent="0.2">
      <c r="A7" s="28">
        <v>3</v>
      </c>
      <c r="B7" s="32" t="s">
        <v>108</v>
      </c>
      <c r="C7" s="31">
        <v>15000</v>
      </c>
      <c r="D7" s="31">
        <v>15000</v>
      </c>
      <c r="E7" s="32" t="s">
        <v>1</v>
      </c>
      <c r="F7" s="32" t="s">
        <v>14</v>
      </c>
      <c r="G7" s="31">
        <v>15000</v>
      </c>
      <c r="H7" s="32" t="s">
        <v>14</v>
      </c>
      <c r="I7" s="31">
        <v>15000</v>
      </c>
      <c r="J7" s="31" t="s">
        <v>184</v>
      </c>
      <c r="K7" s="31" t="s">
        <v>260</v>
      </c>
    </row>
    <row r="8" spans="1:11" s="13" customFormat="1" ht="62.25" customHeight="1" x14ac:dyDescent="0.2">
      <c r="A8" s="28">
        <v>4</v>
      </c>
      <c r="B8" s="32" t="s">
        <v>110</v>
      </c>
      <c r="C8" s="31">
        <v>45000</v>
      </c>
      <c r="D8" s="31">
        <v>45000</v>
      </c>
      <c r="E8" s="32" t="s">
        <v>1</v>
      </c>
      <c r="F8" s="32" t="s">
        <v>109</v>
      </c>
      <c r="G8" s="31">
        <v>45000</v>
      </c>
      <c r="H8" s="32" t="s">
        <v>109</v>
      </c>
      <c r="I8" s="31">
        <v>45000</v>
      </c>
      <c r="J8" s="31" t="s">
        <v>184</v>
      </c>
      <c r="K8" s="31" t="s">
        <v>261</v>
      </c>
    </row>
    <row r="9" spans="1:11" s="13" customFormat="1" ht="72" customHeight="1" x14ac:dyDescent="0.2">
      <c r="A9" s="28">
        <v>5</v>
      </c>
      <c r="B9" s="32" t="s">
        <v>111</v>
      </c>
      <c r="C9" s="31">
        <v>49000</v>
      </c>
      <c r="D9" s="31">
        <v>49000</v>
      </c>
      <c r="E9" s="32" t="s">
        <v>1</v>
      </c>
      <c r="F9" s="32" t="s">
        <v>112</v>
      </c>
      <c r="G9" s="31">
        <v>49000</v>
      </c>
      <c r="H9" s="32" t="s">
        <v>112</v>
      </c>
      <c r="I9" s="31">
        <v>49000</v>
      </c>
      <c r="J9" s="31" t="s">
        <v>184</v>
      </c>
      <c r="K9" s="31" t="s">
        <v>262</v>
      </c>
    </row>
    <row r="10" spans="1:11" s="13" customFormat="1" ht="72" customHeight="1" x14ac:dyDescent="0.2">
      <c r="A10" s="28">
        <v>6</v>
      </c>
      <c r="B10" s="32" t="s">
        <v>113</v>
      </c>
      <c r="C10" s="31">
        <v>20000</v>
      </c>
      <c r="D10" s="31">
        <v>20000</v>
      </c>
      <c r="E10" s="32" t="s">
        <v>1</v>
      </c>
      <c r="F10" s="32" t="s">
        <v>114</v>
      </c>
      <c r="G10" s="31">
        <v>20000</v>
      </c>
      <c r="H10" s="32" t="s">
        <v>114</v>
      </c>
      <c r="I10" s="31">
        <v>20000</v>
      </c>
      <c r="J10" s="31" t="s">
        <v>184</v>
      </c>
      <c r="K10" s="31" t="s">
        <v>263</v>
      </c>
    </row>
    <row r="11" spans="1:11" ht="65.25" x14ac:dyDescent="0.2">
      <c r="A11" s="28">
        <v>7</v>
      </c>
      <c r="B11" s="32" t="s">
        <v>271</v>
      </c>
      <c r="C11" s="31">
        <v>40000</v>
      </c>
      <c r="D11" s="31">
        <v>40000</v>
      </c>
      <c r="E11" s="32" t="s">
        <v>1</v>
      </c>
      <c r="F11" s="32" t="s">
        <v>106</v>
      </c>
      <c r="G11" s="31">
        <v>40000</v>
      </c>
      <c r="H11" s="32" t="s">
        <v>106</v>
      </c>
      <c r="I11" s="31">
        <v>40000</v>
      </c>
      <c r="J11" s="31" t="s">
        <v>184</v>
      </c>
      <c r="K11" s="31" t="s">
        <v>264</v>
      </c>
    </row>
    <row r="12" spans="1:11" ht="65.25" x14ac:dyDescent="0.2">
      <c r="A12" s="28">
        <v>8</v>
      </c>
      <c r="B12" s="32" t="s">
        <v>115</v>
      </c>
      <c r="C12" s="31">
        <v>35000</v>
      </c>
      <c r="D12" s="31">
        <v>35000</v>
      </c>
      <c r="E12" s="32" t="s">
        <v>1</v>
      </c>
      <c r="F12" s="32" t="s">
        <v>116</v>
      </c>
      <c r="G12" s="31">
        <v>35000</v>
      </c>
      <c r="H12" s="32" t="s">
        <v>116</v>
      </c>
      <c r="I12" s="31">
        <v>35000</v>
      </c>
      <c r="J12" s="31" t="s">
        <v>184</v>
      </c>
      <c r="K12" s="31" t="s">
        <v>265</v>
      </c>
    </row>
    <row r="13" spans="1:11" ht="65.25" x14ac:dyDescent="0.2">
      <c r="A13" s="28">
        <v>9</v>
      </c>
      <c r="B13" s="32" t="s">
        <v>89</v>
      </c>
      <c r="C13" s="31">
        <v>432</v>
      </c>
      <c r="D13" s="31">
        <v>432</v>
      </c>
      <c r="E13" s="32" t="s">
        <v>1</v>
      </c>
      <c r="F13" s="32" t="s">
        <v>98</v>
      </c>
      <c r="G13" s="31">
        <v>432</v>
      </c>
      <c r="H13" s="32" t="s">
        <v>98</v>
      </c>
      <c r="I13" s="31">
        <v>432</v>
      </c>
      <c r="J13" s="31" t="s">
        <v>184</v>
      </c>
      <c r="K13" s="31" t="s">
        <v>266</v>
      </c>
    </row>
    <row r="14" spans="1:11" ht="65.25" x14ac:dyDescent="0.2">
      <c r="A14" s="28">
        <v>10</v>
      </c>
      <c r="B14" s="32" t="s">
        <v>117</v>
      </c>
      <c r="C14" s="31">
        <v>1560</v>
      </c>
      <c r="D14" s="31">
        <v>1560</v>
      </c>
      <c r="E14" s="32" t="s">
        <v>1</v>
      </c>
      <c r="F14" s="32" t="s">
        <v>98</v>
      </c>
      <c r="G14" s="31">
        <v>1560</v>
      </c>
      <c r="H14" s="32" t="s">
        <v>98</v>
      </c>
      <c r="I14" s="31">
        <v>1560</v>
      </c>
      <c r="J14" s="31" t="s">
        <v>184</v>
      </c>
      <c r="K14" s="31" t="s">
        <v>267</v>
      </c>
    </row>
    <row r="15" spans="1:11" ht="65.25" x14ac:dyDescent="0.2">
      <c r="A15" s="28">
        <v>11</v>
      </c>
      <c r="B15" s="32" t="s">
        <v>118</v>
      </c>
      <c r="C15" s="31">
        <v>3500</v>
      </c>
      <c r="D15" s="31">
        <v>3500</v>
      </c>
      <c r="E15" s="32" t="s">
        <v>1</v>
      </c>
      <c r="F15" s="32" t="s">
        <v>171</v>
      </c>
      <c r="G15" s="31">
        <v>3500</v>
      </c>
      <c r="H15" s="32" t="s">
        <v>171</v>
      </c>
      <c r="I15" s="31">
        <v>3500</v>
      </c>
      <c r="J15" s="31" t="s">
        <v>184</v>
      </c>
      <c r="K15" s="31" t="s">
        <v>269</v>
      </c>
    </row>
    <row r="16" spans="1:11" ht="65.25" x14ac:dyDescent="0.2">
      <c r="A16" s="28">
        <v>12</v>
      </c>
      <c r="B16" s="32" t="s">
        <v>119</v>
      </c>
      <c r="C16" s="31">
        <v>2700</v>
      </c>
      <c r="D16" s="31">
        <v>2700</v>
      </c>
      <c r="E16" s="32" t="s">
        <v>1</v>
      </c>
      <c r="F16" s="32" t="s">
        <v>98</v>
      </c>
      <c r="G16" s="31">
        <v>2700</v>
      </c>
      <c r="H16" s="32" t="s">
        <v>98</v>
      </c>
      <c r="I16" s="31">
        <v>2700</v>
      </c>
      <c r="J16" s="31" t="s">
        <v>184</v>
      </c>
      <c r="K16" s="31" t="s">
        <v>270</v>
      </c>
    </row>
    <row r="17" spans="1:11" ht="65.25" x14ac:dyDescent="0.2">
      <c r="A17" s="28">
        <v>13</v>
      </c>
      <c r="B17" s="32" t="s">
        <v>120</v>
      </c>
      <c r="C17" s="31">
        <v>8610</v>
      </c>
      <c r="D17" s="31">
        <v>8610</v>
      </c>
      <c r="E17" s="32" t="s">
        <v>1</v>
      </c>
      <c r="F17" s="32" t="s">
        <v>98</v>
      </c>
      <c r="G17" s="31">
        <v>8610</v>
      </c>
      <c r="H17" s="32" t="s">
        <v>98</v>
      </c>
      <c r="I17" s="31">
        <v>8610</v>
      </c>
      <c r="J17" s="31" t="s">
        <v>184</v>
      </c>
      <c r="K17" s="31" t="s">
        <v>268</v>
      </c>
    </row>
    <row r="18" spans="1:11" ht="65.25" x14ac:dyDescent="0.2">
      <c r="A18" s="28">
        <v>14</v>
      </c>
      <c r="B18" s="32" t="s">
        <v>121</v>
      </c>
      <c r="C18" s="31">
        <v>1200</v>
      </c>
      <c r="D18" s="31">
        <v>1200</v>
      </c>
      <c r="E18" s="32" t="s">
        <v>1</v>
      </c>
      <c r="F18" s="32" t="s">
        <v>122</v>
      </c>
      <c r="G18" s="31">
        <v>1200</v>
      </c>
      <c r="H18" s="32" t="s">
        <v>122</v>
      </c>
      <c r="I18" s="31">
        <v>1200</v>
      </c>
      <c r="J18" s="31" t="s">
        <v>184</v>
      </c>
      <c r="K18" s="31" t="s">
        <v>272</v>
      </c>
    </row>
    <row r="19" spans="1:11" ht="65.25" x14ac:dyDescent="0.2">
      <c r="A19" s="28">
        <v>15</v>
      </c>
      <c r="B19" s="32" t="s">
        <v>123</v>
      </c>
      <c r="C19" s="31">
        <v>6400</v>
      </c>
      <c r="D19" s="31">
        <v>6400</v>
      </c>
      <c r="E19" s="32" t="s">
        <v>1</v>
      </c>
      <c r="F19" s="32" t="s">
        <v>8</v>
      </c>
      <c r="G19" s="31">
        <v>6400</v>
      </c>
      <c r="H19" s="32" t="s">
        <v>8</v>
      </c>
      <c r="I19" s="31">
        <v>6400</v>
      </c>
      <c r="J19" s="31" t="s">
        <v>184</v>
      </c>
      <c r="K19" s="31" t="s">
        <v>273</v>
      </c>
    </row>
    <row r="20" spans="1:11" ht="65.25" x14ac:dyDescent="0.2">
      <c r="A20" s="28">
        <v>16</v>
      </c>
      <c r="B20" s="32" t="s">
        <v>121</v>
      </c>
      <c r="C20" s="31">
        <v>1200</v>
      </c>
      <c r="D20" s="31">
        <v>1200</v>
      </c>
      <c r="E20" s="32" t="s">
        <v>1</v>
      </c>
      <c r="F20" s="32" t="s">
        <v>122</v>
      </c>
      <c r="G20" s="31">
        <v>1200</v>
      </c>
      <c r="H20" s="32" t="s">
        <v>122</v>
      </c>
      <c r="I20" s="31">
        <v>1200</v>
      </c>
      <c r="J20" s="31" t="s">
        <v>184</v>
      </c>
      <c r="K20" s="31" t="s">
        <v>274</v>
      </c>
    </row>
    <row r="21" spans="1:11" ht="65.25" x14ac:dyDescent="0.2">
      <c r="A21" s="28">
        <v>17</v>
      </c>
      <c r="B21" s="32" t="s">
        <v>92</v>
      </c>
      <c r="C21" s="31">
        <v>1950</v>
      </c>
      <c r="D21" s="31">
        <v>1950</v>
      </c>
      <c r="E21" s="32" t="s">
        <v>1</v>
      </c>
      <c r="F21" s="32" t="s">
        <v>124</v>
      </c>
      <c r="G21" s="31">
        <v>1950</v>
      </c>
      <c r="H21" s="32" t="s">
        <v>124</v>
      </c>
      <c r="I21" s="31">
        <v>1950</v>
      </c>
      <c r="J21" s="31" t="s">
        <v>184</v>
      </c>
      <c r="K21" s="31" t="s">
        <v>275</v>
      </c>
    </row>
    <row r="22" spans="1:11" ht="65.25" x14ac:dyDescent="0.2">
      <c r="A22" s="28">
        <v>18</v>
      </c>
      <c r="B22" s="32" t="s">
        <v>125</v>
      </c>
      <c r="C22" s="31">
        <v>14400</v>
      </c>
      <c r="D22" s="31">
        <v>14400</v>
      </c>
      <c r="E22" s="32" t="s">
        <v>1</v>
      </c>
      <c r="F22" s="32" t="s">
        <v>98</v>
      </c>
      <c r="G22" s="31">
        <v>14400</v>
      </c>
      <c r="H22" s="32" t="s">
        <v>98</v>
      </c>
      <c r="I22" s="31">
        <v>14400</v>
      </c>
      <c r="J22" s="31" t="s">
        <v>184</v>
      </c>
      <c r="K22" s="31" t="s">
        <v>276</v>
      </c>
    </row>
    <row r="23" spans="1:11" ht="65.25" x14ac:dyDescent="0.2">
      <c r="A23" s="28">
        <v>19</v>
      </c>
      <c r="B23" s="32" t="s">
        <v>126</v>
      </c>
      <c r="C23" s="31">
        <v>6485.45</v>
      </c>
      <c r="D23" s="31">
        <v>6485.45</v>
      </c>
      <c r="E23" s="32" t="s">
        <v>1</v>
      </c>
      <c r="F23" s="32" t="s">
        <v>127</v>
      </c>
      <c r="G23" s="31">
        <v>6485.45</v>
      </c>
      <c r="H23" s="32" t="s">
        <v>127</v>
      </c>
      <c r="I23" s="31">
        <v>6485.45</v>
      </c>
      <c r="J23" s="31" t="s">
        <v>184</v>
      </c>
      <c r="K23" s="31" t="s">
        <v>277</v>
      </c>
    </row>
    <row r="24" spans="1:11" ht="65.25" x14ac:dyDescent="0.2">
      <c r="A24" s="28">
        <v>20</v>
      </c>
      <c r="B24" s="32" t="s">
        <v>126</v>
      </c>
      <c r="C24" s="31">
        <v>24644.71</v>
      </c>
      <c r="D24" s="31">
        <v>24644.71</v>
      </c>
      <c r="E24" s="32" t="s">
        <v>1</v>
      </c>
      <c r="F24" s="32" t="s">
        <v>127</v>
      </c>
      <c r="G24" s="31">
        <v>24644.71</v>
      </c>
      <c r="H24" s="32" t="s">
        <v>127</v>
      </c>
      <c r="I24" s="31">
        <v>24644.71</v>
      </c>
      <c r="J24" s="31" t="s">
        <v>184</v>
      </c>
      <c r="K24" s="31" t="s">
        <v>278</v>
      </c>
    </row>
    <row r="25" spans="1:11" ht="65.25" x14ac:dyDescent="0.2">
      <c r="A25" s="28">
        <v>21</v>
      </c>
      <c r="B25" s="32" t="s">
        <v>128</v>
      </c>
      <c r="C25" s="31">
        <v>1546.2</v>
      </c>
      <c r="D25" s="31">
        <v>1546.2</v>
      </c>
      <c r="E25" s="32" t="s">
        <v>1</v>
      </c>
      <c r="F25" s="32" t="s">
        <v>127</v>
      </c>
      <c r="G25" s="31">
        <v>1546.2</v>
      </c>
      <c r="H25" s="32" t="s">
        <v>127</v>
      </c>
      <c r="I25" s="31">
        <v>1546.2</v>
      </c>
      <c r="J25" s="31" t="s">
        <v>184</v>
      </c>
      <c r="K25" s="31" t="s">
        <v>279</v>
      </c>
    </row>
    <row r="26" spans="1:11" ht="65.25" x14ac:dyDescent="0.2">
      <c r="A26" s="28">
        <v>22</v>
      </c>
      <c r="B26" s="32" t="s">
        <v>128</v>
      </c>
      <c r="C26" s="31">
        <v>5875.56</v>
      </c>
      <c r="D26" s="31">
        <v>5875.56</v>
      </c>
      <c r="E26" s="32" t="s">
        <v>1</v>
      </c>
      <c r="F26" s="32" t="s">
        <v>127</v>
      </c>
      <c r="G26" s="31">
        <v>5875.56</v>
      </c>
      <c r="H26" s="32" t="s">
        <v>127</v>
      </c>
      <c r="I26" s="31">
        <v>5875.56</v>
      </c>
      <c r="J26" s="31" t="s">
        <v>184</v>
      </c>
      <c r="K26" s="31" t="s">
        <v>280</v>
      </c>
    </row>
    <row r="27" spans="1:11" ht="65.25" x14ac:dyDescent="0.2">
      <c r="A27" s="28">
        <v>23</v>
      </c>
      <c r="B27" s="32" t="s">
        <v>125</v>
      </c>
      <c r="C27" s="31">
        <v>4000</v>
      </c>
      <c r="D27" s="31">
        <v>4000</v>
      </c>
      <c r="E27" s="32" t="s">
        <v>1</v>
      </c>
      <c r="F27" s="32" t="s">
        <v>129</v>
      </c>
      <c r="G27" s="31">
        <v>4000</v>
      </c>
      <c r="H27" s="32" t="s">
        <v>129</v>
      </c>
      <c r="I27" s="31">
        <v>4000</v>
      </c>
      <c r="J27" s="31" t="s">
        <v>184</v>
      </c>
      <c r="K27" s="31" t="s">
        <v>281</v>
      </c>
    </row>
    <row r="28" spans="1:11" ht="65.25" x14ac:dyDescent="0.2">
      <c r="A28" s="28">
        <v>24</v>
      </c>
      <c r="B28" s="32" t="s">
        <v>125</v>
      </c>
      <c r="C28" s="31">
        <v>7500</v>
      </c>
      <c r="D28" s="31">
        <v>7500</v>
      </c>
      <c r="E28" s="32" t="s">
        <v>1</v>
      </c>
      <c r="F28" s="32" t="s">
        <v>129</v>
      </c>
      <c r="G28" s="31">
        <v>7500</v>
      </c>
      <c r="H28" s="32" t="s">
        <v>129</v>
      </c>
      <c r="I28" s="31">
        <v>7500</v>
      </c>
      <c r="J28" s="31" t="s">
        <v>184</v>
      </c>
      <c r="K28" s="31" t="s">
        <v>282</v>
      </c>
    </row>
    <row r="29" spans="1:11" ht="65.25" x14ac:dyDescent="0.2">
      <c r="A29" s="28">
        <v>25</v>
      </c>
      <c r="B29" s="32" t="s">
        <v>121</v>
      </c>
      <c r="C29" s="31">
        <v>3000</v>
      </c>
      <c r="D29" s="31">
        <v>3000</v>
      </c>
      <c r="E29" s="32" t="s">
        <v>1</v>
      </c>
      <c r="F29" s="32" t="s">
        <v>122</v>
      </c>
      <c r="G29" s="31">
        <v>3000</v>
      </c>
      <c r="H29" s="32" t="s">
        <v>122</v>
      </c>
      <c r="I29" s="31">
        <v>3000</v>
      </c>
      <c r="J29" s="31" t="s">
        <v>184</v>
      </c>
      <c r="K29" s="31" t="s">
        <v>283</v>
      </c>
    </row>
    <row r="30" spans="1:11" x14ac:dyDescent="0.2">
      <c r="A30" s="14"/>
      <c r="B30" s="15"/>
      <c r="C30" s="16"/>
      <c r="D30" s="16"/>
      <c r="E30" s="15"/>
      <c r="F30" s="15"/>
      <c r="G30" s="16"/>
      <c r="H30" s="15"/>
      <c r="I30" s="18">
        <v>354003.92</v>
      </c>
      <c r="J30" s="16"/>
      <c r="K30" s="16"/>
    </row>
  </sheetData>
  <mergeCells count="3">
    <mergeCell ref="A1:K1"/>
    <mergeCell ref="A2:K2"/>
    <mergeCell ref="A3:K3"/>
  </mergeCells>
  <dataValidations count="1">
    <dataValidation type="list" allowBlank="1" showInputMessage="1" showErrorMessage="1" sqref="E5:E30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1811023622047245" right="3.937007874015748E-2" top="0.35433070866141736" bottom="0.15748031496062992" header="0.31496062992125984" footer="0.31496062992125984"/>
  <pageSetup paperSize="9" scale="89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view="pageBreakPreview" zoomScale="60" zoomScaleNormal="100" workbookViewId="0">
      <pane xSplit="1" ySplit="4" topLeftCell="B11" activePane="bottomRight" state="frozen"/>
      <selection pane="topRight" activeCell="B1" sqref="B1"/>
      <selection pane="bottomLeft" activeCell="A2" sqref="A2"/>
      <selection pane="bottomRight" activeCell="A4" sqref="A4:XFD4"/>
    </sheetView>
  </sheetViews>
  <sheetFormatPr defaultColWidth="9" defaultRowHeight="24" x14ac:dyDescent="0.2"/>
  <cols>
    <col min="1" max="1" width="4.125" style="7" customWidth="1"/>
    <col min="2" max="2" width="21.875" style="11" customWidth="1"/>
    <col min="3" max="3" width="11.875" style="6" customWidth="1"/>
    <col min="4" max="4" width="11.625" style="6" customWidth="1"/>
    <col min="5" max="5" width="10.75" style="11" customWidth="1"/>
    <col min="6" max="6" width="14.5" style="11" customWidth="1"/>
    <col min="7" max="7" width="12.25" style="6" customWidth="1"/>
    <col min="8" max="8" width="12.5" style="1" customWidth="1"/>
    <col min="9" max="9" width="11.5" style="6" customWidth="1"/>
    <col min="10" max="10" width="13.75" style="4" customWidth="1"/>
    <col min="11" max="11" width="20.625" style="8" customWidth="1"/>
    <col min="12" max="16384" width="9" style="8"/>
  </cols>
  <sheetData>
    <row r="1" spans="1:11" ht="21" customHeight="1" x14ac:dyDescent="0.2">
      <c r="A1" s="45" t="s">
        <v>180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x14ac:dyDescent="0.2">
      <c r="A2" s="45" t="s">
        <v>173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s="4" customFormat="1" x14ac:dyDescent="0.2">
      <c r="A3" s="48" t="s">
        <v>351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 s="44" customFormat="1" ht="69" customHeight="1" x14ac:dyDescent="0.2">
      <c r="A4" s="42" t="s">
        <v>0</v>
      </c>
      <c r="B4" s="42" t="s">
        <v>172</v>
      </c>
      <c r="C4" s="43" t="s">
        <v>174</v>
      </c>
      <c r="D4" s="43" t="s">
        <v>175</v>
      </c>
      <c r="E4" s="42" t="s">
        <v>181</v>
      </c>
      <c r="F4" s="42" t="s">
        <v>182</v>
      </c>
      <c r="G4" s="43" t="s">
        <v>176</v>
      </c>
      <c r="H4" s="42" t="s">
        <v>183</v>
      </c>
      <c r="I4" s="43" t="s">
        <v>177</v>
      </c>
      <c r="J4" s="42" t="s">
        <v>178</v>
      </c>
      <c r="K4" s="42" t="s">
        <v>179</v>
      </c>
    </row>
    <row r="5" spans="1:11" s="13" customFormat="1" ht="64.5" customHeight="1" x14ac:dyDescent="0.2">
      <c r="A5" s="28">
        <v>1</v>
      </c>
      <c r="B5" s="32" t="s">
        <v>130</v>
      </c>
      <c r="C5" s="31">
        <v>2000</v>
      </c>
      <c r="D5" s="31">
        <v>2000</v>
      </c>
      <c r="E5" s="32" t="s">
        <v>1</v>
      </c>
      <c r="F5" s="32" t="s">
        <v>39</v>
      </c>
      <c r="G5" s="31">
        <v>2000</v>
      </c>
      <c r="H5" s="32" t="s">
        <v>39</v>
      </c>
      <c r="I5" s="31">
        <v>2000</v>
      </c>
      <c r="J5" s="31" t="s">
        <v>184</v>
      </c>
      <c r="K5" s="31" t="s">
        <v>284</v>
      </c>
    </row>
    <row r="6" spans="1:11" s="13" customFormat="1" ht="68.25" customHeight="1" x14ac:dyDescent="0.2">
      <c r="A6" s="28">
        <v>2</v>
      </c>
      <c r="B6" s="32" t="s">
        <v>131</v>
      </c>
      <c r="C6" s="31">
        <v>740</v>
      </c>
      <c r="D6" s="31">
        <v>740</v>
      </c>
      <c r="E6" s="32" t="s">
        <v>1</v>
      </c>
      <c r="F6" s="32" t="s">
        <v>124</v>
      </c>
      <c r="G6" s="31">
        <v>740</v>
      </c>
      <c r="H6" s="32" t="s">
        <v>124</v>
      </c>
      <c r="I6" s="31">
        <v>740</v>
      </c>
      <c r="J6" s="31" t="s">
        <v>184</v>
      </c>
      <c r="K6" s="31" t="s">
        <v>285</v>
      </c>
    </row>
    <row r="7" spans="1:11" s="13" customFormat="1" ht="62.25" customHeight="1" x14ac:dyDescent="0.2">
      <c r="A7" s="28">
        <v>3</v>
      </c>
      <c r="B7" s="32" t="s">
        <v>121</v>
      </c>
      <c r="C7" s="31">
        <v>5200</v>
      </c>
      <c r="D7" s="31">
        <v>5200</v>
      </c>
      <c r="E7" s="32" t="s">
        <v>1</v>
      </c>
      <c r="F7" s="32" t="s">
        <v>122</v>
      </c>
      <c r="G7" s="31">
        <v>5200</v>
      </c>
      <c r="H7" s="32" t="s">
        <v>122</v>
      </c>
      <c r="I7" s="31">
        <v>5200</v>
      </c>
      <c r="J7" s="31" t="s">
        <v>184</v>
      </c>
      <c r="K7" s="31" t="s">
        <v>286</v>
      </c>
    </row>
    <row r="8" spans="1:11" s="13" customFormat="1" ht="64.5" customHeight="1" x14ac:dyDescent="0.2">
      <c r="A8" s="28">
        <v>4</v>
      </c>
      <c r="B8" s="32" t="s">
        <v>132</v>
      </c>
      <c r="C8" s="31">
        <v>3350</v>
      </c>
      <c r="D8" s="31">
        <v>3350</v>
      </c>
      <c r="E8" s="32" t="s">
        <v>1</v>
      </c>
      <c r="F8" s="32" t="s">
        <v>102</v>
      </c>
      <c r="G8" s="31">
        <v>3350</v>
      </c>
      <c r="H8" s="32" t="s">
        <v>102</v>
      </c>
      <c r="I8" s="31">
        <v>3350</v>
      </c>
      <c r="J8" s="31" t="s">
        <v>184</v>
      </c>
      <c r="K8" s="31" t="s">
        <v>287</v>
      </c>
    </row>
    <row r="9" spans="1:11" s="13" customFormat="1" ht="65.25" customHeight="1" x14ac:dyDescent="0.2">
      <c r="A9" s="28">
        <v>5</v>
      </c>
      <c r="B9" s="32" t="s">
        <v>132</v>
      </c>
      <c r="C9" s="31">
        <v>1950</v>
      </c>
      <c r="D9" s="31">
        <v>1950</v>
      </c>
      <c r="E9" s="32" t="s">
        <v>1</v>
      </c>
      <c r="F9" s="32" t="s">
        <v>102</v>
      </c>
      <c r="G9" s="31">
        <v>1950</v>
      </c>
      <c r="H9" s="32" t="s">
        <v>102</v>
      </c>
      <c r="I9" s="31">
        <v>1950</v>
      </c>
      <c r="J9" s="31" t="s">
        <v>184</v>
      </c>
      <c r="K9" s="31" t="s">
        <v>288</v>
      </c>
    </row>
    <row r="10" spans="1:11" s="13" customFormat="1" ht="72" customHeight="1" x14ac:dyDescent="0.2">
      <c r="A10" s="28">
        <v>6</v>
      </c>
      <c r="B10" s="32" t="s">
        <v>133</v>
      </c>
      <c r="C10" s="31">
        <v>25941.8</v>
      </c>
      <c r="D10" s="31">
        <v>25941.8</v>
      </c>
      <c r="E10" s="32" t="s">
        <v>1</v>
      </c>
      <c r="F10" s="32" t="s">
        <v>127</v>
      </c>
      <c r="G10" s="31">
        <v>25941.8</v>
      </c>
      <c r="H10" s="32" t="s">
        <v>127</v>
      </c>
      <c r="I10" s="31">
        <v>25941.8</v>
      </c>
      <c r="J10" s="31" t="s">
        <v>184</v>
      </c>
      <c r="K10" s="31" t="s">
        <v>289</v>
      </c>
    </row>
    <row r="11" spans="1:11" ht="65.25" x14ac:dyDescent="0.2">
      <c r="A11" s="28">
        <v>7</v>
      </c>
      <c r="B11" s="32" t="s">
        <v>134</v>
      </c>
      <c r="C11" s="31">
        <v>6184.8</v>
      </c>
      <c r="D11" s="31">
        <v>6184.8</v>
      </c>
      <c r="E11" s="32" t="s">
        <v>1</v>
      </c>
      <c r="F11" s="32" t="s">
        <v>127</v>
      </c>
      <c r="G11" s="31">
        <v>6184.8</v>
      </c>
      <c r="H11" s="32" t="s">
        <v>127</v>
      </c>
      <c r="I11" s="31">
        <v>6184.8</v>
      </c>
      <c r="J11" s="31" t="s">
        <v>184</v>
      </c>
      <c r="K11" s="31" t="s">
        <v>290</v>
      </c>
    </row>
    <row r="12" spans="1:11" ht="68.25" customHeight="1" x14ac:dyDescent="0.2">
      <c r="A12" s="28">
        <v>8</v>
      </c>
      <c r="B12" s="32" t="s">
        <v>135</v>
      </c>
      <c r="C12" s="31">
        <v>19765</v>
      </c>
      <c r="D12" s="31">
        <v>19765</v>
      </c>
      <c r="E12" s="32" t="s">
        <v>1</v>
      </c>
      <c r="F12" s="32" t="s">
        <v>136</v>
      </c>
      <c r="G12" s="31">
        <v>19765</v>
      </c>
      <c r="H12" s="32" t="s">
        <v>136</v>
      </c>
      <c r="I12" s="31">
        <v>19765</v>
      </c>
      <c r="J12" s="31" t="s">
        <v>184</v>
      </c>
      <c r="K12" s="31" t="s">
        <v>291</v>
      </c>
    </row>
    <row r="13" spans="1:11" s="37" customFormat="1" x14ac:dyDescent="0.2">
      <c r="A13" s="27"/>
      <c r="B13" s="22"/>
      <c r="C13" s="34"/>
      <c r="D13" s="34"/>
      <c r="E13" s="22"/>
      <c r="F13" s="22"/>
      <c r="G13" s="34"/>
      <c r="H13" s="22"/>
      <c r="I13" s="36">
        <v>65131.6</v>
      </c>
      <c r="J13" s="34"/>
      <c r="K13" s="34"/>
    </row>
  </sheetData>
  <mergeCells count="3">
    <mergeCell ref="A1:K1"/>
    <mergeCell ref="A2:K2"/>
    <mergeCell ref="A3:K3"/>
  </mergeCells>
  <dataValidations count="1">
    <dataValidation type="list" allowBlank="1" showInputMessage="1" showErrorMessage="1" sqref="E5:E13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1811023622047245" right="3.937007874015748E-2" top="0.35433070866141736" bottom="0.15748031496062992" header="0.31496062992125984" footer="0.31496062992125984"/>
  <pageSetup paperSize="9" scale="8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2026-06-22T02:46:15Z</cp:lastPrinted>
  <dcterms:created xsi:type="dcterms:W3CDTF">2024-09-18T07:07:46Z</dcterms:created>
  <dcterms:modified xsi:type="dcterms:W3CDTF">2026-06-22T03:07:22Z</dcterms:modified>
</cp:coreProperties>
</file>